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2"/>
  <workbookPr filterPrivacy="1" codeName="ThisWorkbook" defaultThemeVersion="124226"/>
  <xr:revisionPtr revIDLastSave="0" documentId="8_{C6CD6E63-4F69-411A-86D4-3B555B789F47}" xr6:coauthVersionLast="47" xr6:coauthVersionMax="47" xr10:uidLastSave="{00000000-0000-0000-0000-000000000000}"/>
  <bookViews>
    <workbookView xWindow="-110" yWindow="-10910" windowWidth="19420" windowHeight="10420" firstSheet="1" activeTab="1" xr2:uid="{00000000-000D-0000-FFFF-FFFF00000000}"/>
  </bookViews>
  <sheets>
    <sheet name="Supplier Contact" sheetId="9" r:id="rId1"/>
    <sheet name="Article declaration" sheetId="1" r:id="rId2"/>
    <sheet name="Parameter" sheetId="12" state="hidden" r:id="rId3"/>
  </sheets>
  <definedNames>
    <definedName name="_xlnm.Print_Area" localSheetId="0">'Supplier Contact'!$A$1:$B$29</definedName>
    <definedName name="REACHSVHC">Parameter!$G$2:$L$313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1" l="1"/>
</calcChain>
</file>

<file path=xl/sharedStrings.xml><?xml version="1.0" encoding="utf-8"?>
<sst xmlns="http://schemas.openxmlformats.org/spreadsheetml/2006/main" count="2073" uniqueCount="1060">
  <si>
    <t>Supplier on Confirmation on Compliance with Belimo 
List of Hazardous Substances (LHS) / 
EU RoHS Directive / EU REACH Regulation</t>
  </si>
  <si>
    <t>Scope of this document</t>
  </si>
  <si>
    <r>
      <rPr>
        <b/>
        <sz val="11"/>
        <color theme="1"/>
        <rFont val="Calibri"/>
        <family val="2"/>
        <scheme val="minor"/>
      </rPr>
      <t>EU REACH Declaration</t>
    </r>
    <r>
      <rPr>
        <sz val="11"/>
        <color theme="1"/>
        <rFont val="Calibri"/>
        <family val="2"/>
        <scheme val="minor"/>
      </rPr>
      <t xml:space="preserve">
regarding the substances of very high concern (SVHC) also known as the candidate list of Regulation EU No 1907/2006 (REACH). See the link below to access the current list of SVHC  of the European Chemicals Agency ECHA. 
</t>
    </r>
    <r>
      <rPr>
        <sz val="11"/>
        <color rgb="FFFF0000"/>
        <rFont val="Calibri"/>
        <family val="2"/>
        <scheme val="minor"/>
      </rPr>
      <t>These are substances subject to notification per Article 33 of REACH.</t>
    </r>
  </si>
  <si>
    <t>SVHC-List</t>
  </si>
  <si>
    <r>
      <rPr>
        <b/>
        <sz val="11"/>
        <color theme="1"/>
        <rFont val="Calibri"/>
        <family val="2"/>
        <scheme val="minor"/>
      </rPr>
      <t>EU RoHS Declaration</t>
    </r>
    <r>
      <rPr>
        <sz val="11"/>
        <color theme="1"/>
        <rFont val="Calibri"/>
        <family val="2"/>
        <scheme val="minor"/>
      </rPr>
      <t xml:space="preserve">
regarding the exemptions listed in EU Directives 2011/65/EU (ROHS2) Annex III and IV </t>
    </r>
    <r>
      <rPr>
        <sz val="11"/>
        <rFont val="Calibri"/>
        <family val="2"/>
        <scheme val="minor"/>
      </rPr>
      <t>and (EU) 2015/863 i</t>
    </r>
    <r>
      <rPr>
        <sz val="11"/>
        <color theme="1"/>
        <rFont val="Calibri"/>
        <family val="2"/>
        <scheme val="minor"/>
      </rPr>
      <t>n relation to homogeneous material. Details on the substances and their exemptions can be found under the link below.</t>
    </r>
  </si>
  <si>
    <t>ROHS 2011/65/EU</t>
  </si>
  <si>
    <r>
      <rPr>
        <b/>
        <sz val="11"/>
        <color theme="1"/>
        <rFont val="Calibri"/>
        <family val="2"/>
        <scheme val="minor"/>
      </rPr>
      <t>LHS Declaration</t>
    </r>
    <r>
      <rPr>
        <sz val="11"/>
        <color theme="1"/>
        <rFont val="Calibri"/>
        <family val="2"/>
        <scheme val="minor"/>
      </rPr>
      <t xml:space="preserve">
regarding the substances of listed on Belimo's list of hazardous substances (LHS) and not covered by EU RoHS and EU REACH. See the link below to access Belimo's current LHS.</t>
    </r>
  </si>
  <si>
    <t>Belimo.com</t>
  </si>
  <si>
    <t>Supplier company name</t>
  </si>
  <si>
    <t>Address</t>
  </si>
  <si>
    <t>E-Mail</t>
  </si>
  <si>
    <t>Phone</t>
  </si>
  <si>
    <t>Name of contact person</t>
  </si>
  <si>
    <t>Position in company</t>
  </si>
  <si>
    <t>BELIMO supplier number</t>
  </si>
  <si>
    <t>Date</t>
  </si>
  <si>
    <t>This document is valid only together with a signed</t>
  </si>
  <si>
    <t>Belimo_Supplier-LHS-RoHS-REACH-Confirmation</t>
  </si>
  <si>
    <t>Please find the instructions on the information to be provided in each column in the row below</t>
  </si>
  <si>
    <t>Supplier declaration regarding
Belimo's List of Hazardous Substances
RoHS 2011/65/EU and (EU)2015/863,
REACH EC No 1907/2006</t>
  </si>
  <si>
    <r>
      <rPr>
        <b/>
        <sz val="10"/>
        <color theme="1"/>
        <rFont val="Calibri"/>
        <family val="2"/>
        <scheme val="minor"/>
      </rPr>
      <t>A declaration shall be made for</t>
    </r>
    <r>
      <rPr>
        <sz val="10"/>
        <color theme="1"/>
        <rFont val="Calibri"/>
        <family val="2"/>
        <scheme val="minor"/>
      </rPr>
      <t xml:space="preserve"> each part, assembly or product, if it contains
- a REACH Candidate list substance (SVHC), a REACH Annex XIV or Annex XVIi substance
- a RoHS substance exceeding the threshold or a substance is using a RoHS exemption
- any other substances shown on Belimo's List of Hazardous Substances exceeding the given threshold
Examples shown below
1 and 2: Single part: Declare the part
3...5: Assemblies:
- Declare all parts of the assembly containing an SVHC or using a RoHS exemption.
- Example 3 is for an assembly: Declare the subcomponents in Columns G to I.
- Example 4: If the subcomponents have a Belimo Article Numbers declare them in Columns G and H.
- Example 5 is for a assemblies of a fimily of similar products (e.g. valves of same type but different sizes) also the example is with an existing  SCIP No. Declare the subcomponents with SVCH or RoHS exemptions in Columns G to I.</t>
    </r>
  </si>
  <si>
    <r>
      <rPr>
        <b/>
        <sz val="10"/>
        <color theme="1"/>
        <rFont val="Calibri"/>
        <family val="2"/>
        <scheme val="minor"/>
      </rPr>
      <t xml:space="preserve">Material designation
</t>
    </r>
    <r>
      <rPr>
        <sz val="10"/>
        <color theme="1"/>
        <rFont val="Calibri"/>
        <family val="2"/>
        <scheme val="minor"/>
      </rPr>
      <t xml:space="preserve">
Declare the material of a part if it consists of mainly one material such as an alloy or a plastic</t>
    </r>
  </si>
  <si>
    <r>
      <rPr>
        <b/>
        <sz val="10"/>
        <color theme="1"/>
        <rFont val="Calibri"/>
        <family val="2"/>
        <scheme val="minor"/>
      </rPr>
      <t>Article Weight</t>
    </r>
    <r>
      <rPr>
        <sz val="10"/>
        <color theme="1"/>
        <rFont val="Calibri"/>
        <family val="2"/>
        <scheme val="minor"/>
      </rPr>
      <t xml:space="preserve">
in kg</t>
    </r>
  </si>
  <si>
    <r>
      <rPr>
        <b/>
        <sz val="10"/>
        <color theme="1"/>
        <rFont val="Calibri"/>
        <family val="2"/>
        <scheme val="minor"/>
      </rPr>
      <t>No</t>
    </r>
    <r>
      <rPr>
        <sz val="10"/>
        <color theme="1"/>
        <rFont val="Calibri"/>
        <family val="2"/>
        <scheme val="minor"/>
      </rPr>
      <t xml:space="preserve"> = no declaration necessary because no SVHC above 0,1%, no Annex XIV or XVII substance
</t>
    </r>
    <r>
      <rPr>
        <b/>
        <sz val="10"/>
        <color theme="1"/>
        <rFont val="Calibri"/>
        <family val="2"/>
        <scheme val="minor"/>
      </rPr>
      <t>Yes</t>
    </r>
    <r>
      <rPr>
        <sz val="10"/>
        <color theme="1"/>
        <rFont val="Calibri"/>
        <family val="2"/>
        <scheme val="minor"/>
      </rPr>
      <t xml:space="preserve"> = SVHC above 0,1% w/w or Annex XIV or XVII is present
If more than one SVHC is present in the article, fill in a new line for the same article but with the next SVHC, make the comment "multiple SVHC" in the text column to the right</t>
    </r>
  </si>
  <si>
    <r>
      <rPr>
        <b/>
        <sz val="10"/>
        <color theme="1"/>
        <rFont val="Calibri"/>
        <family val="2"/>
        <scheme val="minor"/>
      </rPr>
      <t>ECHA SCIP No.</t>
    </r>
    <r>
      <rPr>
        <sz val="10"/>
        <color theme="1"/>
        <rFont val="Calibri"/>
        <family val="2"/>
        <scheme val="minor"/>
      </rPr>
      <t xml:space="preserve">
If the article is registred with ECHA's SCIP database, provide the SCIP No. here</t>
    </r>
  </si>
  <si>
    <r>
      <rPr>
        <b/>
        <sz val="10"/>
        <color theme="1"/>
        <rFont val="Calibri"/>
        <family val="2"/>
        <scheme val="minor"/>
      </rPr>
      <t xml:space="preserve">Article Category </t>
    </r>
    <r>
      <rPr>
        <sz val="10"/>
        <color theme="1"/>
        <rFont val="Calibri"/>
        <family val="2"/>
        <scheme val="minor"/>
      </rPr>
      <t>= taxation code of the EU alias TARIC
 see
https://taric.hts-code.com/</t>
    </r>
  </si>
  <si>
    <r>
      <rPr>
        <b/>
        <sz val="10"/>
        <color theme="1"/>
        <rFont val="Calibri"/>
        <family val="2"/>
        <scheme val="minor"/>
      </rPr>
      <t xml:space="preserve">Material Category </t>
    </r>
    <r>
      <rPr>
        <sz val="10"/>
        <color theme="1"/>
        <rFont val="Calibri"/>
        <family val="2"/>
        <scheme val="minor"/>
      </rPr>
      <t>=  select the appropriate category from
https://echa.europa.eu/documents/10162/28213971/material_categories_for_the_scip_database_en.pdf/47142a6a-2634-52ce-ced0-49670928c3c2</t>
    </r>
  </si>
  <si>
    <r>
      <rPr>
        <b/>
        <sz val="10"/>
        <color theme="1"/>
        <rFont val="Calibri"/>
        <family val="2"/>
        <scheme val="minor"/>
      </rPr>
      <t xml:space="preserve">Production in European Union
</t>
    </r>
    <r>
      <rPr>
        <sz val="10"/>
        <color theme="1"/>
        <rFont val="Calibri"/>
        <family val="2"/>
        <scheme val="minor"/>
      </rPr>
      <t xml:space="preserve">
Declare the origin of the article</t>
    </r>
  </si>
  <si>
    <r>
      <rPr>
        <b/>
        <sz val="10"/>
        <color theme="1"/>
        <rFont val="Calibri"/>
        <family val="2"/>
        <scheme val="minor"/>
      </rPr>
      <t>Confirm the following statement on safe use</t>
    </r>
    <r>
      <rPr>
        <sz val="10"/>
        <color theme="1"/>
        <rFont val="Calibri"/>
        <family val="2"/>
        <scheme val="minor"/>
      </rPr>
      <t xml:space="preserve">
The products provided by the supplier do not contain substances which are intended to be released from the article under normal or reasonably foreseeable conditions of use. A safety data sheet following article 31 of the same regulation is not needed to bring the product to the market, to transport or to use it.
If specific Safe Use Instructions are required provide them with your official SVHC decalaration letter.</t>
    </r>
  </si>
  <si>
    <r>
      <rPr>
        <b/>
        <sz val="10"/>
        <color theme="1"/>
        <rFont val="Calibri"/>
        <family val="2"/>
        <scheme val="minor"/>
      </rPr>
      <t>Yes</t>
    </r>
    <r>
      <rPr>
        <sz val="10"/>
        <color theme="1"/>
        <rFont val="Calibri"/>
        <family val="2"/>
        <scheme val="minor"/>
      </rPr>
      <t xml:space="preserve"> = fully compliant. No RoHS substances above threshold of 0.1% w/w (0.01% for Cd) is present   and no exemption is used
</t>
    </r>
    <r>
      <rPr>
        <b/>
        <sz val="10"/>
        <color theme="1"/>
        <rFont val="Calibri"/>
        <family val="2"/>
        <scheme val="minor"/>
      </rPr>
      <t>Yes, with exemption</t>
    </r>
    <r>
      <rPr>
        <sz val="10"/>
        <color theme="1"/>
        <rFont val="Calibri"/>
        <family val="2"/>
        <scheme val="minor"/>
      </rPr>
      <t xml:space="preserve"> = declare exemption in column Q
</t>
    </r>
    <r>
      <rPr>
        <b/>
        <sz val="10"/>
        <color theme="1"/>
        <rFont val="Calibri"/>
        <family val="2"/>
        <scheme val="minor"/>
      </rPr>
      <t>No</t>
    </r>
    <r>
      <rPr>
        <sz val="10"/>
        <color theme="1"/>
        <rFont val="Calibri"/>
        <family val="2"/>
        <scheme val="minor"/>
      </rPr>
      <t xml:space="preserve"> = substance &gt;0.1% present, complete also  column R</t>
    </r>
  </si>
  <si>
    <r>
      <rPr>
        <b/>
        <sz val="10"/>
        <color theme="1"/>
        <rFont val="Calibri"/>
        <family val="2"/>
        <scheme val="minor"/>
      </rPr>
      <t>RoHS  compliant with an exemption?</t>
    </r>
    <r>
      <rPr>
        <sz val="10"/>
        <color theme="1"/>
        <rFont val="Calibri"/>
        <family val="2"/>
        <scheme val="minor"/>
      </rPr>
      <t xml:space="preserve">
Declare the exemption used for the part.
The RoHS substance must not exceed the elevated limit set by the exemption.</t>
    </r>
  </si>
  <si>
    <r>
      <rPr>
        <b/>
        <sz val="10"/>
        <color theme="1"/>
        <rFont val="Calibri"/>
        <family val="2"/>
        <scheme val="minor"/>
      </rPr>
      <t>Article is NOT RoHS  compliant</t>
    </r>
    <r>
      <rPr>
        <sz val="10"/>
        <color theme="1"/>
        <rFont val="Calibri"/>
        <family val="2"/>
        <scheme val="minor"/>
      </rPr>
      <t xml:space="preserve">
Declare the RoHS substances present in the article above threshold of  0.1% (0.01% for Cd)</t>
    </r>
  </si>
  <si>
    <r>
      <rPr>
        <b/>
        <sz val="10"/>
        <color theme="1"/>
        <rFont val="Calibri"/>
        <family val="2"/>
        <scheme val="minor"/>
      </rPr>
      <t xml:space="preserve">LHS - any other substance of the LHS
</t>
    </r>
    <r>
      <rPr>
        <sz val="10"/>
        <color theme="1"/>
        <rFont val="Calibri"/>
        <family val="2"/>
        <scheme val="minor"/>
      </rPr>
      <t xml:space="preserve">
Declare here any other substance listed in the LHS except substances of RoHS and REACH.
If you are aware of any other possibly critical substance in your product, please declare this substance here too.</t>
    </r>
  </si>
  <si>
    <t>Any comment you want to provide</t>
  </si>
  <si>
    <t>Parts data</t>
  </si>
  <si>
    <t>For Articles which are an assembly, declare here the relevant sub-parts</t>
  </si>
  <si>
    <t>REACH</t>
  </si>
  <si>
    <t>REACH - SCIP</t>
  </si>
  <si>
    <t>RoHS</t>
  </si>
  <si>
    <t>LHS - any other substance of the LHS</t>
  </si>
  <si>
    <t>Comment</t>
  </si>
  <si>
    <t>BELIMO Article Name</t>
  </si>
  <si>
    <t>BELIMO Article No.</t>
  </si>
  <si>
    <t>Supplier Article Name</t>
  </si>
  <si>
    <t>Supplier Article No.</t>
  </si>
  <si>
    <t>Material designation</t>
  </si>
  <si>
    <t>Article Weight
in kg</t>
  </si>
  <si>
    <t xml:space="preserve">
(Belimo) Part Name</t>
  </si>
  <si>
    <t xml:space="preserve">
Belimo Part No.</t>
  </si>
  <si>
    <t>Pcs. (how many are present in the assembly)</t>
  </si>
  <si>
    <t xml:space="preserve">SVHC present </t>
  </si>
  <si>
    <t>CAS number</t>
  </si>
  <si>
    <t>Name of substance</t>
  </si>
  <si>
    <t>Concentration of
substance in %w/w</t>
  </si>
  <si>
    <t>ECHA SCIP No.</t>
  </si>
  <si>
    <t>Article Category</t>
  </si>
  <si>
    <t>Material Category
(Top Level)</t>
  </si>
  <si>
    <t>Production in European Union</t>
  </si>
  <si>
    <t>Safe Use Instruction</t>
  </si>
  <si>
    <t>Compliant?</t>
  </si>
  <si>
    <t>Declare Exemption, complete when
compliant = yes, with exemption</t>
  </si>
  <si>
    <t>complete only when
'Compliant? says "No"</t>
  </si>
  <si>
    <t>Concentration of
substance in % w/w</t>
  </si>
  <si>
    <t>Example 1 = single part: Pinion</t>
  </si>
  <si>
    <t>xxxxx-yyyyy</t>
  </si>
  <si>
    <t>pinion</t>
  </si>
  <si>
    <t>xxx</t>
  </si>
  <si>
    <t>type of alloy</t>
  </si>
  <si>
    <t>x.xxx</t>
  </si>
  <si>
    <t>Yes</t>
  </si>
  <si>
    <t>7439-92-1</t>
  </si>
  <si>
    <t>xxxxxxxxxx</t>
  </si>
  <si>
    <t>4. Metals</t>
  </si>
  <si>
    <t>EU imported</t>
  </si>
  <si>
    <t>Safe use instructions are required</t>
  </si>
  <si>
    <t>Yes, with exemption</t>
  </si>
  <si>
    <t>6(a) Lead in Steel up to 0,35%</t>
  </si>
  <si>
    <t>any text</t>
  </si>
  <si>
    <t>Example 2 = single part: Flow body</t>
  </si>
  <si>
    <t>body</t>
  </si>
  <si>
    <t>Lead</t>
  </si>
  <si>
    <t>no data</t>
  </si>
  <si>
    <t>The above statement is valid</t>
  </si>
  <si>
    <t>6(c) Lead in Copper up to 4,0%</t>
  </si>
  <si>
    <t xml:space="preserve">Example 3 = assembly: Motor </t>
  </si>
  <si>
    <t>Motor ABC</t>
  </si>
  <si>
    <t>Rotor</t>
  </si>
  <si>
    <t>NA</t>
  </si>
  <si>
    <t>6(a) Lead in steel up to 0,35%</t>
  </si>
  <si>
    <t>Bearing</t>
  </si>
  <si>
    <t>Example 4 = assembly PCBA xyz</t>
  </si>
  <si>
    <t>PCBA xyz</t>
  </si>
  <si>
    <t>0.00x</t>
  </si>
  <si>
    <t>Resistor</t>
  </si>
  <si>
    <t>1303-86-2</t>
  </si>
  <si>
    <t>Diboron Trioxide</t>
  </si>
  <si>
    <t>Yes, no exemption</t>
  </si>
  <si>
    <t>Chip Capacitor</t>
  </si>
  <si>
    <t>11. Other:</t>
  </si>
  <si>
    <t>7(c)-I - Electrical and electronic components containing lead in a glass or ceramic other than dielectric ceramic in capacitors</t>
  </si>
  <si>
    <t>Example 5 = assembly: Valve DN20 of type xyz</t>
  </si>
  <si>
    <t>XYZ…</t>
  </si>
  <si>
    <t>Valve xyz20 (type xyz)</t>
  </si>
  <si>
    <t>CW617N</t>
  </si>
  <si>
    <t>Body</t>
  </si>
  <si>
    <t>cf3f7027-f1c7-42d1-b077-68b9aa5bd035</t>
  </si>
  <si>
    <t>EU produced</t>
  </si>
  <si>
    <t>Example 5 = assembly: Valve DN25 of type xyz</t>
  </si>
  <si>
    <t>Valve xyz25 (type xyz)</t>
  </si>
  <si>
    <t>Start your declaration in the next row following above given examples</t>
  </si>
  <si>
    <t>end of pulldown list</t>
  </si>
  <si>
    <t>end of pull down list</t>
  </si>
  <si>
    <t>SVHC present</t>
  </si>
  <si>
    <t>RoHS Compliance</t>
  </si>
  <si>
    <t>RoHS Substances</t>
  </si>
  <si>
    <t>Exemptions</t>
  </si>
  <si>
    <t>Production in EU</t>
  </si>
  <si>
    <t xml:space="preserve">CAS-Nr. </t>
  </si>
  <si>
    <t xml:space="preserve">EG-Nr. </t>
  </si>
  <si>
    <t xml:space="preserve">Stoffname </t>
  </si>
  <si>
    <t>Description</t>
  </si>
  <si>
    <t xml:space="preserve">Grund für die Aufnahme </t>
  </si>
  <si>
    <t xml:space="preserve">Datum der Aufnahme </t>
  </si>
  <si>
    <t>Material Category (top level)</t>
  </si>
  <si>
    <t>--- please select ---</t>
  </si>
  <si>
    <t>Lead (Pb) &gt;0,1 %</t>
  </si>
  <si>
    <t>both EU produced and imported</t>
  </si>
  <si>
    <t>22673-19-4</t>
  </si>
  <si>
    <t>245-152-0</t>
  </si>
  <si>
    <t>Dibutylbis(pentane-2,4-dionato-0,0')tin</t>
  </si>
  <si>
    <t>Toxic for reproduction (Article 57c)</t>
  </si>
  <si>
    <t>25/06/2020</t>
  </si>
  <si>
    <t>1. Ceramics</t>
  </si>
  <si>
    <t>Mercury (Hg) &gt;0,1 %</t>
  </si>
  <si>
    <t>6(b) Lead in aluminium up to 0,4%</t>
  </si>
  <si>
    <t>94-26-8</t>
  </si>
  <si>
    <t>202-318-7</t>
  </si>
  <si>
    <t>butyl 4-hydroxybenzoate</t>
  </si>
  <si>
    <t>Endocrine disrupting properties (Article 57(f) - human health)</t>
  </si>
  <si>
    <t>2. Glass</t>
  </si>
  <si>
    <t>No</t>
  </si>
  <si>
    <t>Cadmium (Cd) &gt;0,01 %</t>
  </si>
  <si>
    <t>693-98-1</t>
  </si>
  <si>
    <t>211-765-7</t>
  </si>
  <si>
    <t>2-methylimidazole</t>
  </si>
  <si>
    <t>3. Leather and raw hides</t>
  </si>
  <si>
    <t>Hexavalent Chromium (Cr VI) &gt;0,1 %</t>
  </si>
  <si>
    <t>7(a) - Lead in high melting temperature type solders (i.e. lead - based alloys containing 85 % by weight or more lead)</t>
  </si>
  <si>
    <t>1072-63-5</t>
  </si>
  <si>
    <t>214-012-0</t>
  </si>
  <si>
    <t>1-vinylimidazole</t>
  </si>
  <si>
    <t>Polybrominated Biphenyls (PBB) &gt;0,1 %</t>
  </si>
  <si>
    <t>71850-09-4</t>
  </si>
  <si>
    <t>276-090-2</t>
  </si>
  <si>
    <t>Diisohexyl phthalate</t>
  </si>
  <si>
    <t/>
  </si>
  <si>
    <t>16/01/2020</t>
  </si>
  <si>
    <t>5. Paper and board</t>
  </si>
  <si>
    <t>Polybrominated Diphenyl Ethers (PBDE) &gt;0,1 %</t>
  </si>
  <si>
    <t>8(b) Cadmium and its compounds in electrical contacts</t>
  </si>
  <si>
    <t>71868-10-5</t>
  </si>
  <si>
    <t>400-600-6</t>
  </si>
  <si>
    <t>2-methyl-1-(4-methylthiophenyl)-2-morpholinopropan-1-one</t>
  </si>
  <si>
    <t>6. Plastics (and polymers)</t>
  </si>
  <si>
    <t>Bis(2-ethylhexyl) Phthalate (DEHP) &gt;0,1 %</t>
  </si>
  <si>
    <t>34 Lead in cermet-based trimmer potentiometer elements</t>
  </si>
  <si>
    <t>119313-12-1</t>
  </si>
  <si>
    <t>404-360-3</t>
  </si>
  <si>
    <t>2-benzyl-2-dimethylamino-4'-morpholinobutyrophenone</t>
  </si>
  <si>
    <t>7. Rubbers and elastomers</t>
  </si>
  <si>
    <t>Butyl Benzyl Phthalate (BBP) &gt;0,1 %</t>
  </si>
  <si>
    <t>Any other exemption</t>
  </si>
  <si>
    <t>26523-78-4</t>
  </si>
  <si>
    <t>247-759-6</t>
  </si>
  <si>
    <t>Tris(nonylphenyl) phosphite</t>
  </si>
  <si>
    <t>Endocrine disrupting properties (Article 57(f) - environment)</t>
  </si>
  <si>
    <t>16/07/2019</t>
  </si>
  <si>
    <t>8. Stone, plaster and cement</t>
  </si>
  <si>
    <t>Dibutyl Phthalate (DBP) &gt;0,1 %</t>
  </si>
  <si>
    <t>701-028-2</t>
  </si>
  <si>
    <t>tris(4-nonylphenyl, branched) phosphite</t>
  </si>
  <si>
    <t>9. Textile fibres and other fibres</t>
  </si>
  <si>
    <t>Diisobutyl Phthalate (DIBP) &gt;0,1 %</t>
  </si>
  <si>
    <t>3050-88-2</t>
  </si>
  <si>
    <t>608-492-4</t>
  </si>
  <si>
    <t>Phenol, 4-nonyl-, phosphite (3:1)</t>
  </si>
  <si>
    <t>10. Wood and cork</t>
  </si>
  <si>
    <t>98-54-4</t>
  </si>
  <si>
    <t>202-679-0</t>
  </si>
  <si>
    <t>4-tert-butylphenol</t>
  </si>
  <si>
    <t>110-49-6</t>
  </si>
  <si>
    <t>203-772-9</t>
  </si>
  <si>
    <t>2-methoxyethyl acetate</t>
  </si>
  <si>
    <t>13252-13-6</t>
  </si>
  <si>
    <t>236-236-8</t>
  </si>
  <si>
    <t>2,3,3,3-tetrafluoro-2-(heptafluoropropoxy)propionic acid</t>
  </si>
  <si>
    <t>Equivalent level of concern having probable serious effects to human health (Article 57(f) - human health)#Equivalent level of concern having probable serious effects to the environment (Article 57(f) - environment)</t>
  </si>
  <si>
    <t>62037-80-3</t>
  </si>
  <si>
    <t>700-242-3</t>
  </si>
  <si>
    <t>Ammonium 2,3,3,3-tetrafluoro-2-(heptafluoropropoxy)propanoate</t>
  </si>
  <si>
    <t>2062-98-8</t>
  </si>
  <si>
    <t>218-173-8</t>
  </si>
  <si>
    <t>2,3,3,3-tetrafluoro-2-(heptafluoropropoxy)propionyl fluoride</t>
  </si>
  <si>
    <t>67118-55-2</t>
  </si>
  <si>
    <t>266-578-3</t>
  </si>
  <si>
    <t>Potassium 2,3,3,3-tetrafluoro-2-(heptafluoropropoxy)propionate</t>
  </si>
  <si>
    <t>129-00-0</t>
  </si>
  <si>
    <t>204-927-3</t>
  </si>
  <si>
    <t>Pyrene</t>
  </si>
  <si>
    <t>PBT (Article 57d)#vPvB (Article 57e)</t>
  </si>
  <si>
    <t>15/01/2019</t>
  </si>
  <si>
    <t>85-01-8</t>
  </si>
  <si>
    <t>201-581-5</t>
  </si>
  <si>
    <t>Phenanthrene</t>
  </si>
  <si>
    <t>vPvB (Article 57e)</t>
  </si>
  <si>
    <t>206-44-0</t>
  </si>
  <si>
    <t>205-912-4</t>
  </si>
  <si>
    <t>Fluoranthene</t>
  </si>
  <si>
    <t>207-08-9</t>
  </si>
  <si>
    <t>205-916-6</t>
  </si>
  <si>
    <t>Benzo[k]fluoranthene</t>
  </si>
  <si>
    <t>Carcinogenic (Article 57a)#PBT (Article 57d)#vPvB (Article 57e)</t>
  </si>
  <si>
    <t>6807-17-6</t>
  </si>
  <si>
    <t>401-720-1</t>
  </si>
  <si>
    <t>2,2-bis(4'-hydroxyphenyl)-4-methylpentane</t>
  </si>
  <si>
    <t>15087-24-8</t>
  </si>
  <si>
    <t>239-139-9</t>
  </si>
  <si>
    <t>1,7,7-trimethyl-3-(phenylmethylene)bicyclo[2.2.1]heptan-2-one</t>
  </si>
  <si>
    <t>3-benzylidene camphor; 3-BC</t>
  </si>
  <si>
    <t>61788-32-7</t>
  </si>
  <si>
    <t>262-967-7</t>
  </si>
  <si>
    <t>Terphenyl, hydrogenated</t>
  </si>
  <si>
    <t>27/06/2018</t>
  </si>
  <si>
    <t>556-67-2</t>
  </si>
  <si>
    <t>209-136-7</t>
  </si>
  <si>
    <t>Octamethylcyclotetrasiloxane</t>
  </si>
  <si>
    <t>D4</t>
  </si>
  <si>
    <t>231-100-4</t>
  </si>
  <si>
    <t>107-15-3</t>
  </si>
  <si>
    <t>203-468-6</t>
  </si>
  <si>
    <t>Ethylenediamine</t>
  </si>
  <si>
    <t>EDA</t>
  </si>
  <si>
    <t>Respiratory sensitising properties (Article 57(f) - human health)</t>
  </si>
  <si>
    <t>540-97-6</t>
  </si>
  <si>
    <t>208-762-8</t>
  </si>
  <si>
    <t>Dodecamethylcyclohexasiloxane</t>
  </si>
  <si>
    <t>D6</t>
  </si>
  <si>
    <t>12008-41-2</t>
  </si>
  <si>
    <t>234-541-0</t>
  </si>
  <si>
    <t>Disodium octaborate</t>
  </si>
  <si>
    <t>84-61-7</t>
  </si>
  <si>
    <t>201-545-9</t>
  </si>
  <si>
    <t>Dicyclohexyl phthalate</t>
  </si>
  <si>
    <t>DCHP</t>
  </si>
  <si>
    <t>Toxic for reproduction (Article 57c)#Endocrine disrupting properties (Article 57(f) - human health)</t>
  </si>
  <si>
    <t>541-02-6</t>
  </si>
  <si>
    <t>208-764-9</t>
  </si>
  <si>
    <t>Decamethylcyclopentasiloxane</t>
  </si>
  <si>
    <t>D5</t>
  </si>
  <si>
    <t>191-24-2</t>
  </si>
  <si>
    <t>205-883-8</t>
  </si>
  <si>
    <t>Benzo[ghi]perylene</t>
  </si>
  <si>
    <t>552-30-7</t>
  </si>
  <si>
    <t>209-008-0</t>
  </si>
  <si>
    <t>Benzene-1,2,4-tricarboxylic acid 1,2 anhydride</t>
  </si>
  <si>
    <t>trimellitic anhydride; TMA</t>
  </si>
  <si>
    <t>939-460-0</t>
  </si>
  <si>
    <t>Reaction product of 1,3,4-thiadiazolidine-2,5-dithione, formaldehyde and phenol, heptyl derivs</t>
  </si>
  <si>
    <t>15/01/2018</t>
  </si>
  <si>
    <t>93925-00-9</t>
  </si>
  <si>
    <t>300-298-5</t>
  </si>
  <si>
    <t>Formaldehyde, reaction products with branched and linear heptylphenol, carbon disulfide and hydrazine</t>
  </si>
  <si>
    <t>218-01-9</t>
  </si>
  <si>
    <t>205-923-4</t>
  </si>
  <si>
    <t>Chrysene</t>
  </si>
  <si>
    <t>10325-94-7</t>
  </si>
  <si>
    <t>233-710-6</t>
  </si>
  <si>
    <t>Cadmium nitrate</t>
  </si>
  <si>
    <t>Carcinogenic (Article 57a)#Mutagenic (Article 57b)#Specific target organ toxicity after repeated exposure (Article 57(f) - human health)</t>
  </si>
  <si>
    <t>21041-95-2</t>
  </si>
  <si>
    <t>244-168-5</t>
  </si>
  <si>
    <t>Cadmium hydroxide</t>
  </si>
  <si>
    <t>513-78-0</t>
  </si>
  <si>
    <t>208-168-9</t>
  </si>
  <si>
    <t>Cadmium carbonate</t>
  </si>
  <si>
    <t>56-55-3</t>
  </si>
  <si>
    <t>200-280-6</t>
  </si>
  <si>
    <t>Benz[a]anthracene</t>
  </si>
  <si>
    <t>13560-89-9</t>
  </si>
  <si>
    <t>236-948-9</t>
  </si>
  <si>
    <t>1,6,7,8,9,14,15,16,17,17,18,18-dodecachloropentacyclo[12.2.1.16,9.02,13.05,10]octadeca-7,15-diene</t>
  </si>
  <si>
    <t>70225-16-0</t>
  </si>
  <si>
    <t>274-462-9</t>
  </si>
  <si>
    <t>Tridecafluorohexanesulphonic acid, compound with 2,2'-iminodiethanol (1:1)</t>
  </si>
  <si>
    <t>07/07/2017</t>
  </si>
  <si>
    <t>3871-99-6</t>
  </si>
  <si>
    <t>223-393-2</t>
  </si>
  <si>
    <t>Potassium perfluorohexane-1-sulphonate</t>
  </si>
  <si>
    <t>68259-08-5</t>
  </si>
  <si>
    <t>269-511-6</t>
  </si>
  <si>
    <t>Ammonium perfluorohexane-1-sulphonate</t>
  </si>
  <si>
    <t>355-46-4</t>
  </si>
  <si>
    <t>206-587-1</t>
  </si>
  <si>
    <t>Perfluorohexane-1-sulphonic acid</t>
  </si>
  <si>
    <t>1310480-24-0</t>
  </si>
  <si>
    <t>Ethanaminium, N-[4-[[4-(diethylamino)phenyl][4-(ethylamino)-1-naphthalenyl]methylene]-2,5-cyclohexadien-1-ylidene]-N-ethyl-, 1,1,2,2,3,3,4,4,5,5,6,6,6-tridecafluoro-1-hexanesulfonate (1:1)</t>
  </si>
  <si>
    <t>1310480-27-3</t>
  </si>
  <si>
    <t>Methanaminium, N-[4-[[4-(dimethylamino)phenyl][4-(ethylamino)-1-naphthalenyl]methylene]-2,5-cyclohexadien-1-ylidene]-N-methyl-, 1,1,2,2,3,3,4,4,5,5,6,6,6-tridecafluoro-1-hexanesulfonate (1:1)</t>
  </si>
  <si>
    <t>1310480-28-4</t>
  </si>
  <si>
    <t>Methanaminium, N-[4-[[4-(dimethylamino)phenyl][4-(phenylamino)-1-naphthalenyl]methylene]-2,5-cyclohexadien-1-ylidene]-N-methyl-, 1,1,2,2,3,3,4,4,5,5,6,6,6-tridecafluoro-1-hexanesulfonate (1:1)</t>
  </si>
  <si>
    <t>1329995-45-0</t>
  </si>
  <si>
    <t>Beta-Cyclodextrin, compd. with 1,1,2,2,3,3,4,4,5,5,6,6,6-tridecafluoro-1-hexanesulfonic acid ion(1-)(1:1)</t>
  </si>
  <si>
    <t>1329995-69-8</t>
  </si>
  <si>
    <t>Gamma-Cyclodextrin, compd. with 1,1,2,2,3,3,4,4,5,5,6,6,6-tridecafluoro-1-hexanesulfonic acid ion(1-)(1:1)</t>
  </si>
  <si>
    <t>144116-10-9</t>
  </si>
  <si>
    <t>PERFLUOROHEXANE-1-SULPHONIC ACID AND ITS SALTS</t>
  </si>
  <si>
    <t>1462414-59-0</t>
  </si>
  <si>
    <t>153443-35-7</t>
  </si>
  <si>
    <t>Iodonium, diphenyl-, 1,1,2,2,3,3,4,4,5,5,6,6,6-tridecafluoro-1-hexanesulfonate (1:1)</t>
  </si>
  <si>
    <t>189274-31-5</t>
  </si>
  <si>
    <t>Methanaminium, N,N,N-trimethyl-, salt with 1,1,2,2,3,3,4,4,5,5,6,6,6-tridecafluoro-1-hexanesulfonic acid (1:1)</t>
  </si>
  <si>
    <t>202189-84-2</t>
  </si>
  <si>
    <t>1-Hexanesulfonic acid, 1,1,2,2,3,3,4,4,5,5,6,6,6-tridecafluoro-, compd.with 2-methyl-2-propanamine (1:1)</t>
  </si>
  <si>
    <t>928049-42-7</t>
  </si>
  <si>
    <t>Dibenzo[k,n][1,4,7,10,13]tetraoxathiacyclopentadecinium, 19-[4-(1,1-dimethylethyl)phenyl]-6,7,9,10,12,13-hexahydro-, 1,1,2,2,3,3,4,4,5,5,6,6,6-tridecafluoro-1-hexanesulfonate (1:1)</t>
  </si>
  <si>
    <t>341035-71-0</t>
  </si>
  <si>
    <t>1-Hexanesulfonic acid, 1,1,2,2,3,3,4,4,5,5,6,6,6-tridecafluoro-, gallium salt (9CI)</t>
  </si>
  <si>
    <t>341548-85-4</t>
  </si>
  <si>
    <t>350836-93-0</t>
  </si>
  <si>
    <t>1-Hexanesulfonic acid, 1,1,2,2,3,3,4,4,5,5,6,6,6-tridecafluoro-, scandium(3+) salt (3:1)</t>
  </si>
  <si>
    <t>41184-65-0</t>
  </si>
  <si>
    <t>1-Hexanesulfonic acid, 1,1,2,2,3,3,4,4,5,5,6,6,6-tridecafluoro-, neodymium(3+) salt (3:1)</t>
  </si>
  <si>
    <t>41242-12-0</t>
  </si>
  <si>
    <t>1-Hexanesulfonic acid, 1,1,2,2,3,3,4,4,5,5,6,6,6-tridecafluoro-, yttrium(3+) salt (3:1)</t>
  </si>
  <si>
    <t>421555-73-9</t>
  </si>
  <si>
    <t>421555-74-0</t>
  </si>
  <si>
    <t>Iodonium, bis[4-(1,1-dimethylpropyl)phenyl]-, salt with 1,1,2,2,3,3,4,4,5,5,6,6,6-tridecafluoro-1-hexanesulfonic</t>
  </si>
  <si>
    <t>425670-70-8</t>
  </si>
  <si>
    <t>55120-77-9</t>
  </si>
  <si>
    <t>1-HEXANESULFONIC ACID, 1,1,2,2,3,3,4,4,5,5,6,6,6-TRIDECAFLUORO-, LITHIUM SALT</t>
  </si>
  <si>
    <t>70136-72-0</t>
  </si>
  <si>
    <t>1-Hexanesulfonic acid, 1,1,2,2,3,3,4,4,5,5,6,6,6-tridecafluoro-, zinc salt</t>
  </si>
  <si>
    <t>72033-41-1</t>
  </si>
  <si>
    <t>1-Hexanesulfonic acid, 1,1,2,2,3,3,4,4,5,5,6,6,6-tridecafluoro-, compd. with N,N-diethylethanamine (1:1)</t>
  </si>
  <si>
    <t>82382-12-5</t>
  </si>
  <si>
    <t>1-Hexanesulfonic acid, 1,1,2,2,3,3,4,4,5,5,6,6,6-tridecafluoro-, sodium salt</t>
  </si>
  <si>
    <t>866621-50-3</t>
  </si>
  <si>
    <t>Iodonium, bis[(1,1-dimethylethyl)phenyl]-, salt with 1,1,2,2,3,3,4,4,5,5,6,6,6 tridecafluoro-1-hexanesulfonic acid (1:1) (9CI)</t>
  </si>
  <si>
    <t>910606-39-2</t>
  </si>
  <si>
    <t>911027-68-4</t>
  </si>
  <si>
    <t>911027-69-5</t>
  </si>
  <si>
    <t>92011-17-1</t>
  </si>
  <si>
    <t>1-Hexanesulfonic acid, 1,1,2,2,3,3,4,4,5,5,6,6,6-tridecafluoro-, cesium salt (1:1)</t>
  </si>
  <si>
    <t>1187817-57-7</t>
  </si>
  <si>
    <t>1-Hexanesulfonic acid, 1,1,2,2,3,3,4,4,5,5,6,6,6-tridecafluoro-, compd. With pyrrolidine (1:1)</t>
  </si>
  <si>
    <t>108427-55-0</t>
  </si>
  <si>
    <t>Ethanaminium, N,N,N-triethyl-, salt with1,1,2,2,3,3,4,4,5,5,6,6,6-tridecafluoro-1-hexanesulfonic acid (1:1)</t>
  </si>
  <si>
    <t>108427-54-9</t>
  </si>
  <si>
    <t>1-Butanaminium, N,N,N-tributyl-, salt with 1,1,2,2,3,3,4,4,5,5,6,6,6-tridecafluoro-1-hexanesulfonic acid</t>
  </si>
  <si>
    <t>1000597-52-3</t>
  </si>
  <si>
    <t>213740-81-9</t>
  </si>
  <si>
    <t>Iodonium, bis[4-(1,1-dimethylethyl)phenyl]-, 1,1,2,2,3,3,4,4,5,5,6,6,6-tridecafluoro-1-hexanesulfonate (1:1)</t>
  </si>
  <si>
    <t>80-46-6</t>
  </si>
  <si>
    <t>201-280-9</t>
  </si>
  <si>
    <t>p-(1,1-dimethylpropyl)phenol</t>
  </si>
  <si>
    <t>12/01/2017</t>
  </si>
  <si>
    <t>335-76-2</t>
  </si>
  <si>
    <t>206-400-3</t>
  </si>
  <si>
    <t>Nonadecafluorodecanoic acid</t>
  </si>
  <si>
    <t>Toxic for reproduction (Article 57c)#PBT (Article 57d)</t>
  </si>
  <si>
    <t>3830-45-3</t>
  </si>
  <si>
    <t>Decanoic acid, nonadecafluoro-, sodium salt</t>
  </si>
  <si>
    <t>3108-42-7</t>
  </si>
  <si>
    <t>221-470-5</t>
  </si>
  <si>
    <t>Ammonium nonadecafluorodecanoate</t>
  </si>
  <si>
    <t>72624-02-3</t>
  </si>
  <si>
    <t>276-743-1</t>
  </si>
  <si>
    <t>Phenol, heptyl derivs.</t>
  </si>
  <si>
    <t>1987-50-4</t>
  </si>
  <si>
    <t>217-862-0</t>
  </si>
  <si>
    <t>4-heptylphenol</t>
  </si>
  <si>
    <t>80-05-7</t>
  </si>
  <si>
    <t>201-245-8</t>
  </si>
  <si>
    <t>4,4'-isopropylidenediphenol</t>
  </si>
  <si>
    <t>Bisphenol A; BPA</t>
  </si>
  <si>
    <t>Toxic for reproduction (Article 57c)#Endocrine disrupting properties (Article 57(f) - environment)#Endocrine disrupting properties (Article 57(f) - human health)</t>
  </si>
  <si>
    <t>50-32-8</t>
  </si>
  <si>
    <t>200-028-5</t>
  </si>
  <si>
    <t>Benzo[def]chrysene (Benzo[a]pyrene)</t>
  </si>
  <si>
    <t>Carcinogenic (Article 57a)#Mutagenic (Article 57b)#Toxic for reproduction (Article 57c)#PBT (Article 57d)#vPvB (Article 57e)</t>
  </si>
  <si>
    <t>20/06/2016</t>
  </si>
  <si>
    <t>375-95-1</t>
  </si>
  <si>
    <t>206-801-3</t>
  </si>
  <si>
    <t>Perfluorononan-1-oic-acid</t>
  </si>
  <si>
    <t>17/12/2015</t>
  </si>
  <si>
    <t>21049-39-8</t>
  </si>
  <si>
    <t>Sodium salts of perfluorononan-1-oic-acid</t>
  </si>
  <si>
    <t>4149-60-4</t>
  </si>
  <si>
    <t>Ammonium salts of perfluorononan-1-oic-acid</t>
  </si>
  <si>
    <t>98-95-3</t>
  </si>
  <si>
    <t>202-716-0</t>
  </si>
  <si>
    <t>Nitrobenzene</t>
  </si>
  <si>
    <t>36437-37-3</t>
  </si>
  <si>
    <t>253-037-1</t>
  </si>
  <si>
    <t>2-(2H-benzotriazol-2-yl)-4-(tert-butyl)-6-(sec-butyl)phenol (UV-350)</t>
  </si>
  <si>
    <t>3864-99-1</t>
  </si>
  <si>
    <t>223-383-8</t>
  </si>
  <si>
    <t>2,4-di-tert-butyl-6-(5-chlorobenzotriazol-2-yl)phenol (UV-327)</t>
  </si>
  <si>
    <t>1120-71-4</t>
  </si>
  <si>
    <t>214-317-9</t>
  </si>
  <si>
    <t>1,3-propanesultone</t>
  </si>
  <si>
    <t>Carcinogenic (Article 57a)</t>
  </si>
  <si>
    <t>117933-89-8</t>
  </si>
  <si>
    <t>413-720-9</t>
  </si>
  <si>
    <t>1,3-Dioxane, 2-(2,4-dimethyl-3-cyclohexene-1-yl)-5-methyl-5-(1-methylpropyl)-</t>
  </si>
  <si>
    <t>15/06/2015</t>
  </si>
  <si>
    <t>601-499-3</t>
  </si>
  <si>
    <t>2-(2,4-Dimethylcyclohex-3-ene-1-yl)-5-methyl-(1-methylpropyl)-1,3-dioxane</t>
  </si>
  <si>
    <t>700-927-7</t>
  </si>
  <si>
    <t>5-sec-Butyl-2-(2,4-dimethylcyclohex-3-en-1-yl)-5-methyl-1,3-dioxane [1], 5-sec-butyl-2-(4,6-dimethylcyclohex-3-en-1-yl)-5-methyl-1,3-dioxane [2] [covering any of the individual stereoisomers of [1] and [2] or any combination thereof]</t>
  </si>
  <si>
    <t>68648-93-1</t>
  </si>
  <si>
    <t>272-013-1</t>
  </si>
  <si>
    <t>1,2-Benzenedicarboxylic acid, mixed decyl and hexyl and octyl diesters</t>
  </si>
  <si>
    <t>68515-51-5</t>
  </si>
  <si>
    <t>271-094-0</t>
  </si>
  <si>
    <t>1,2-Benzenedicarboxylic acid, di-C6-10-alkyl esters</t>
  </si>
  <si>
    <t>10124-36-4</t>
  </si>
  <si>
    <t>233-331-6</t>
  </si>
  <si>
    <t>Cadmium sulphate</t>
  </si>
  <si>
    <t>Carcinogenic (Article 57a)#Mutagenic (Article 57b)#Toxic for reproduction (Article 57c)#Specific target organ toxicity after repeated exposure (Article 57(f) - human health)</t>
  </si>
  <si>
    <t>17/12/2014</t>
  </si>
  <si>
    <t>31119-53-6</t>
  </si>
  <si>
    <t>7790-79-6</t>
  </si>
  <si>
    <t>232-222-0</t>
  </si>
  <si>
    <t>Cadmium fluoride</t>
  </si>
  <si>
    <t>15571-58-1</t>
  </si>
  <si>
    <t>239-622-4</t>
  </si>
  <si>
    <t>2-ethylhexyl 10-ethyl-4,4-dioctyl-7-oxo-8-oxa-3,5-dithia-4-stannatetradecanoate (DOTE)</t>
  </si>
  <si>
    <t>3846-71-7</t>
  </si>
  <si>
    <t>223-346-6</t>
  </si>
  <si>
    <t>2-benzotriazol-2-yl-4,6-di-tert-butylphenol (UV-320)</t>
  </si>
  <si>
    <t>25973-55-1</t>
  </si>
  <si>
    <t>247-384-8</t>
  </si>
  <si>
    <t>2-(2H-benzotriazol-2-yl)-4,6-ditertpentylphenol (UV-328)</t>
  </si>
  <si>
    <t>7632-04-4</t>
  </si>
  <si>
    <t>231-556-4</t>
  </si>
  <si>
    <t>Sodium peroxometaborate</t>
  </si>
  <si>
    <t>16/06/2014</t>
  </si>
  <si>
    <t>15120-21-5</t>
  </si>
  <si>
    <t>239-172-9</t>
  </si>
  <si>
    <t>Sodium perborate</t>
  </si>
  <si>
    <t>11138-47-9</t>
  </si>
  <si>
    <t>234-390-0</t>
  </si>
  <si>
    <t>Perboric acid, sodium salt</t>
  </si>
  <si>
    <t>10108-64-2</t>
  </si>
  <si>
    <t>233-296-7</t>
  </si>
  <si>
    <t>Cadmium chloride</t>
  </si>
  <si>
    <t>68515-50-4</t>
  </si>
  <si>
    <t>271-093-5</t>
  </si>
  <si>
    <t>1,2-Benzenedicarboxylic acid, dihexyl ester, branched and linear</t>
  </si>
  <si>
    <t>25155-23-1</t>
  </si>
  <si>
    <t>246-677-8</t>
  </si>
  <si>
    <t>Trixylyl phosphate</t>
  </si>
  <si>
    <t>16/12/2013</t>
  </si>
  <si>
    <t>301-04-2</t>
  </si>
  <si>
    <t>206-104-4</t>
  </si>
  <si>
    <t>Lead di(acetate)</t>
  </si>
  <si>
    <t>96-45-7</t>
  </si>
  <si>
    <t>202-506-9</t>
  </si>
  <si>
    <t>Imidazolidine-2-thione (2-imidazoline-2-thiol)</t>
  </si>
  <si>
    <t>1937-37-7</t>
  </si>
  <si>
    <t>217-710-3</t>
  </si>
  <si>
    <t>Disodium 4-amino-3-[[4'-[(2,4-diaminophenyl)azo][1,1'-biphenyl]-4-yl]azo] -5-hydroxy-6-(phenylazo)naphthalene-2,7-disulphonate (C.I. Direct Black 38)</t>
  </si>
  <si>
    <t>573-58-0</t>
  </si>
  <si>
    <t>209-358-4</t>
  </si>
  <si>
    <t>Disodium 3,3'-[[1,1'-biphenyl]-4,4'-diylbis(azo)]bis(4-aminonaphthalene-1-sulphonate) (C.I. Direct Red 28)</t>
  </si>
  <si>
    <t>84-75-3</t>
  </si>
  <si>
    <t>201-559-5</t>
  </si>
  <si>
    <t>Dihexyl phthalate</t>
  </si>
  <si>
    <t>1306-23-6</t>
  </si>
  <si>
    <t>215-147-8</t>
  </si>
  <si>
    <t>Cadmium sulphide</t>
  </si>
  <si>
    <t>Carcinogenic (Article 57a)#Specific target organ toxicity after repeated exposure (Article 57(f) - human health)</t>
  </si>
  <si>
    <t>335-67-1</t>
  </si>
  <si>
    <t>206-397-9</t>
  </si>
  <si>
    <t>Pentadecafluorooctanoic acid (PFOA)</t>
  </si>
  <si>
    <t>20/06/2013</t>
  </si>
  <si>
    <t>131-18-0</t>
  </si>
  <si>
    <t>205-017-9</t>
  </si>
  <si>
    <t>Dipentyl phthalate (DPP)</t>
  </si>
  <si>
    <t>1306-19-0</t>
  </si>
  <si>
    <t>215-146-2</t>
  </si>
  <si>
    <t>Cadmium oxide</t>
  </si>
  <si>
    <t>7440-43-9</t>
  </si>
  <si>
    <t>231-152-8</t>
  </si>
  <si>
    <t>Cadmium</t>
  </si>
  <si>
    <t>3825-26-1</t>
  </si>
  <si>
    <t>223-320-4</t>
  </si>
  <si>
    <t>Ammonium pentadecafluorooctanoate (APFO)</t>
  </si>
  <si>
    <t>14409-72-4</t>
  </si>
  <si>
    <t>604-395-6</t>
  </si>
  <si>
    <t>26-(4-nonylphenoxy)-3,6,9,12,15,18,21,24-Octaoxahexacosan-1-ol</t>
  </si>
  <si>
    <t>20427-84-3</t>
  </si>
  <si>
    <t>243-816-4</t>
  </si>
  <si>
    <t>2-[2-(4-nonylphenoxy)ethoxy]ethanol</t>
  </si>
  <si>
    <t>68412-54-4</t>
  </si>
  <si>
    <t>500-209-1</t>
  </si>
  <si>
    <t>Nonylphenol, branched, ethoxylated</t>
  </si>
  <si>
    <t>1 - 2.5 moles ethoxylated</t>
  </si>
  <si>
    <t>26027-38-3</t>
  </si>
  <si>
    <t>500-045-0</t>
  </si>
  <si>
    <t>4-Nonylphenol, ethoxylated</t>
  </si>
  <si>
    <t>9016-45-9</t>
  </si>
  <si>
    <t>500-024-6</t>
  </si>
  <si>
    <t>Nonylphenol, ethoxylated</t>
  </si>
  <si>
    <t>931-753-1</t>
  </si>
  <si>
    <t>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t>
  </si>
  <si>
    <t>931-756-8</t>
  </si>
  <si>
    <t>931-755-2</t>
  </si>
  <si>
    <t>931-754-7</t>
  </si>
  <si>
    <t>7311-27-5</t>
  </si>
  <si>
    <t>230-770-5</t>
  </si>
  <si>
    <t>2-[2-[2-[2-(4-nonylphenoxy)ethoxy]ethoxy]ethoxy]ethanol</t>
  </si>
  <si>
    <t>27942-27-4</t>
  </si>
  <si>
    <t>248-743-1</t>
  </si>
  <si>
    <t>20-(4-nonylphenoxy)-3,6,9,12,15,18-hexaoxaicosan-1-ol</t>
  </si>
  <si>
    <t>932-688-1</t>
  </si>
  <si>
    <t>Nonylphenol, branched, ethoxylated (CAS# 68412-54-4)</t>
  </si>
  <si>
    <t>939-975-0</t>
  </si>
  <si>
    <t>938-618-6</t>
  </si>
  <si>
    <t>1119449-38-5</t>
  </si>
  <si>
    <t>687-833-9</t>
  </si>
  <si>
    <t>2-{2-[4-(3,6-dimethylheptan-3-yl)phenoxy]ethoxy}ethanol</t>
  </si>
  <si>
    <t>1119449-37-4</t>
  </si>
  <si>
    <t>687-832-3</t>
  </si>
  <si>
    <t>2-[4-(3,6-dimethylheptan-3-yl)phenoxy]ethanol</t>
  </si>
  <si>
    <t>932-998-7</t>
  </si>
  <si>
    <t>939-993-9</t>
  </si>
  <si>
    <t>37205-87-1</t>
  </si>
  <si>
    <t>609-346-2</t>
  </si>
  <si>
    <t>Isononylphenol, ethoxylated</t>
  </si>
  <si>
    <t>127087-87-0</t>
  </si>
  <si>
    <t>500-315-8</t>
  </si>
  <si>
    <t>4-Nonylphenol, branched, ethoxylated</t>
  </si>
  <si>
    <t>26571-11-9</t>
  </si>
  <si>
    <t>247-816-5</t>
  </si>
  <si>
    <t>26-(nonylphenoxy)-3,6,9,12,15,18,21,24-octaoxahexacosan-1-ol</t>
  </si>
  <si>
    <t>931-562-3</t>
  </si>
  <si>
    <t>Poly(oxy-1,2-ethanediyl), a-(nonylphenyl)-w-hydroxy- (CAS 9016-45-9)</t>
  </si>
  <si>
    <t>12141-20-7</t>
  </si>
  <si>
    <t>235-252-2</t>
  </si>
  <si>
    <t>Trilead dioxide phosphonate</t>
  </si>
  <si>
    <t>19/12/2012</t>
  </si>
  <si>
    <t>1319-46-6</t>
  </si>
  <si>
    <t>215-290-6</t>
  </si>
  <si>
    <t>Trilead bis(carbonate) dihydroxide</t>
  </si>
  <si>
    <t>307-55-1</t>
  </si>
  <si>
    <t>206-203-2</t>
  </si>
  <si>
    <t>Tricosafluorododecanoic acid</t>
  </si>
  <si>
    <t>12202-17-4</t>
  </si>
  <si>
    <t>235-380-9</t>
  </si>
  <si>
    <t>Tetralead trioxide sulphate</t>
  </si>
  <si>
    <t>78-00-2</t>
  </si>
  <si>
    <t>201-075-4</t>
  </si>
  <si>
    <t>Tetraethyllead</t>
  </si>
  <si>
    <t>62229-08-7</t>
  </si>
  <si>
    <t>263-467-1</t>
  </si>
  <si>
    <t>Sulfurous acid, lead salt, dibasic</t>
  </si>
  <si>
    <t>11120-22-2</t>
  </si>
  <si>
    <t>234-363-3</t>
  </si>
  <si>
    <t>Silicic acid, lead salt</t>
  </si>
  <si>
    <t>68784-75-8</t>
  </si>
  <si>
    <t>272-271-5</t>
  </si>
  <si>
    <t>Silicic acid (H2Si2O5), barium salt (1:1), lead-doped</t>
  </si>
  <si>
    <t>with lead (Pb) content above the applicable generic concentration limit for ’toxicity for reproduction’ Repr. 1A (CLP) or category 1 (DSD),the substance is a member of the group entry of lead compounds, with index number 082-001-00-6 in Regulation (EC) No 1272/2008</t>
  </si>
  <si>
    <t>8012-00-8</t>
  </si>
  <si>
    <t>232-382-1</t>
  </si>
  <si>
    <t>Pyrochlore, antimony lead yellow</t>
  </si>
  <si>
    <t>-</t>
  </si>
  <si>
    <t>12065-90-6</t>
  </si>
  <si>
    <t>235-067-7</t>
  </si>
  <si>
    <t>Pentalead tetraoxide sulphate</t>
  </si>
  <si>
    <t>72629-94-8</t>
  </si>
  <si>
    <t>276-745-2</t>
  </si>
  <si>
    <t>Pentacosafluorotridecanoic acid</t>
  </si>
  <si>
    <t>1314-41-6</t>
  </si>
  <si>
    <t>215-235-6</t>
  </si>
  <si>
    <t>Orange lead (lead tetroxide)</t>
  </si>
  <si>
    <t>95-53-4</t>
  </si>
  <si>
    <t>202-429-0</t>
  </si>
  <si>
    <t>o-toluidine</t>
  </si>
  <si>
    <t>97-56-3</t>
  </si>
  <si>
    <t>202-591-2</t>
  </si>
  <si>
    <t>o-aminoazotoluene</t>
  </si>
  <si>
    <t>933-378-9</t>
  </si>
  <si>
    <t>n-pentyl-isopentylphthalate</t>
  </si>
  <si>
    <t>79-16-3</t>
  </si>
  <si>
    <t>201-182-6</t>
  </si>
  <si>
    <t>N-methylacetamide</t>
  </si>
  <si>
    <t>68-12-2</t>
  </si>
  <si>
    <t>200-679-5</t>
  </si>
  <si>
    <t>N,N-dimethylformamide</t>
  </si>
  <si>
    <t>75-56-9</t>
  </si>
  <si>
    <t>200-879-2</t>
  </si>
  <si>
    <t>Methyloxirane (Propylene oxide)</t>
  </si>
  <si>
    <t>Carcinogenic (Article 57a)#Mutagenic (Article 57b)</t>
  </si>
  <si>
    <t>625-45-6</t>
  </si>
  <si>
    <t>210-894-6</t>
  </si>
  <si>
    <t>Methoxyacetic acid</t>
  </si>
  <si>
    <t>12626-81-2</t>
  </si>
  <si>
    <t>235-727-4</t>
  </si>
  <si>
    <t>Lead titanium zirconium oxide</t>
  </si>
  <si>
    <t>12060-00-3</t>
  </si>
  <si>
    <t>235-038-9</t>
  </si>
  <si>
    <t>Lead titanium trioxide</t>
  </si>
  <si>
    <t>12036-76-9</t>
  </si>
  <si>
    <t>234-853-7</t>
  </si>
  <si>
    <t>Lead oxide sulfate</t>
  </si>
  <si>
    <t>1317-36-8</t>
  </si>
  <si>
    <t>215-267-0</t>
  </si>
  <si>
    <t>Lead monoxide (lead oxide)</t>
  </si>
  <si>
    <t>10099-74-8</t>
  </si>
  <si>
    <t>233-245-9</t>
  </si>
  <si>
    <t>Lead dinitrate</t>
  </si>
  <si>
    <t>20837-86-9</t>
  </si>
  <si>
    <t>244-073-9</t>
  </si>
  <si>
    <t>Lead cyanamidate</t>
  </si>
  <si>
    <t>13814-96-5</t>
  </si>
  <si>
    <t>237-486-0</t>
  </si>
  <si>
    <t>Lead bis(tetrafluoroborate)</t>
  </si>
  <si>
    <t>19438-60-9</t>
  </si>
  <si>
    <t>243-072-0</t>
  </si>
  <si>
    <t>Hexahydro-4-methylphthalic anhydride</t>
  </si>
  <si>
    <t>57110-29-9</t>
  </si>
  <si>
    <t>260-566-1</t>
  </si>
  <si>
    <t>Hexahydro-3-methylphthalic anhydride</t>
  </si>
  <si>
    <t>48122-14-1</t>
  </si>
  <si>
    <t>256-356-4</t>
  </si>
  <si>
    <t>Hexahydro-1-methylphthalic anhydride</t>
  </si>
  <si>
    <t>25550-51-0</t>
  </si>
  <si>
    <t>247-094-1</t>
  </si>
  <si>
    <t>Hexahydromethylphthalic anhydride</t>
  </si>
  <si>
    <t>376-06-7</t>
  </si>
  <si>
    <t>206-803-4</t>
  </si>
  <si>
    <t>Heptacosafluorotetradecanoic acid</t>
  </si>
  <si>
    <t>2058-94-8</t>
  </si>
  <si>
    <t>218-165-4</t>
  </si>
  <si>
    <t>Henicosafluoroundecanoic acid</t>
  </si>
  <si>
    <t>110-00-9</t>
  </si>
  <si>
    <t>203-727-3</t>
  </si>
  <si>
    <t>Furan</t>
  </si>
  <si>
    <t>91031-62-8</t>
  </si>
  <si>
    <t>292-966-7</t>
  </si>
  <si>
    <t>Fatty acids, C16-18, lead salts</t>
  </si>
  <si>
    <t>12578-12-0</t>
  </si>
  <si>
    <t>235-702-8</t>
  </si>
  <si>
    <t>Dioxobis(stearato)trilead</t>
  </si>
  <si>
    <t>88-85-7</t>
  </si>
  <si>
    <t>201-861-7</t>
  </si>
  <si>
    <t>Dinoseb (6-sec-butyl-2,4-dinitrophenol)</t>
  </si>
  <si>
    <t>77-78-1</t>
  </si>
  <si>
    <t>201-058-1</t>
  </si>
  <si>
    <t>Dimethyl sulphate</t>
  </si>
  <si>
    <t>605-50-5</t>
  </si>
  <si>
    <t>210-088-4</t>
  </si>
  <si>
    <t>Diisopentyl phthalate</t>
  </si>
  <si>
    <t>64-67-5</t>
  </si>
  <si>
    <t>200-589-6</t>
  </si>
  <si>
    <t>Diethyl sulphate</t>
  </si>
  <si>
    <t>683-18-1</t>
  </si>
  <si>
    <t>211-670-0</t>
  </si>
  <si>
    <t>Dibutyltin dichloride (DBTC)</t>
  </si>
  <si>
    <t>123-77-3</t>
  </si>
  <si>
    <t>204-650-8</t>
  </si>
  <si>
    <t>Diazene-1,2-dicarboxamide (C,C'-azodi(formamide)) (ADCA)</t>
  </si>
  <si>
    <t>13149-00-3</t>
  </si>
  <si>
    <t>236-086-3</t>
  </si>
  <si>
    <t>cis-cyclohexane-1,2-dicarboxylic anhydride</t>
  </si>
  <si>
    <t>85-42-7</t>
  </si>
  <si>
    <t>201-604-9</t>
  </si>
  <si>
    <t>Cyclohexane-1,2-dicarboxylic anhydride</t>
  </si>
  <si>
    <t>14166-21-3</t>
  </si>
  <si>
    <t>238-009-9</t>
  </si>
  <si>
    <t>trans-cyclohexane-1,2-dicarboxylic anhydride</t>
  </si>
  <si>
    <t>1163-19-5</t>
  </si>
  <si>
    <t>214-604-9</t>
  </si>
  <si>
    <t>Bis(pentabromophenyl) ether (decabromodiphenyl ether) (DecaBDE)</t>
  </si>
  <si>
    <t>92-67-1</t>
  </si>
  <si>
    <t>202-177-1</t>
  </si>
  <si>
    <t>Biphenyl-4-ylamine</t>
  </si>
  <si>
    <t>51404-69-4</t>
  </si>
  <si>
    <t>257-175-3</t>
  </si>
  <si>
    <t>Acetic acid, lead salt, basic</t>
  </si>
  <si>
    <t>69011-06-9</t>
  </si>
  <si>
    <t>273-688-5</t>
  </si>
  <si>
    <t>[Phthalato(2-)]dioxotrilead</t>
  </si>
  <si>
    <t>120-71-8</t>
  </si>
  <si>
    <t>204-419-1</t>
  </si>
  <si>
    <t>6-methoxy-m-toluidine (p-cresidine)</t>
  </si>
  <si>
    <t>104-40-5</t>
  </si>
  <si>
    <t>203-199-4</t>
  </si>
  <si>
    <t>p-nonylphenol</t>
  </si>
  <si>
    <t>52427-13-1</t>
  </si>
  <si>
    <t>257-907-1</t>
  </si>
  <si>
    <t>4-(1-ethyl-1-methylhexyl)phenol</t>
  </si>
  <si>
    <t>30784-30-6</t>
  </si>
  <si>
    <t>250-339-5</t>
  </si>
  <si>
    <t>p-(1,1-dimethylheptyl)phenol</t>
  </si>
  <si>
    <t>26543-97-5</t>
  </si>
  <si>
    <t>247-770-6</t>
  </si>
  <si>
    <t>p-isononylphenol</t>
  </si>
  <si>
    <t>142731-63-3</t>
  </si>
  <si>
    <t>635-391-2</t>
  </si>
  <si>
    <t>4-(1-Ethyl-1,4-Dimethylpentyl)Phenol</t>
  </si>
  <si>
    <t>186825-36-5</t>
  </si>
  <si>
    <t>635-389-1</t>
  </si>
  <si>
    <t>4-(1-Ethyl-1,3-Dimethylpentyl)Phenol</t>
  </si>
  <si>
    <t>17404-66-9</t>
  </si>
  <si>
    <t>241-427-4</t>
  </si>
  <si>
    <t>p-(1-methyloctyl)phenol</t>
  </si>
  <si>
    <t>84852-15-3</t>
  </si>
  <si>
    <t>284-325-5</t>
  </si>
  <si>
    <t>Phenol, 4-nonyl-, branched</t>
  </si>
  <si>
    <t>174305-83-0</t>
  </si>
  <si>
    <t>Phenol, 4-(1,1,3-trimethylhexyl)-</t>
  </si>
  <si>
    <t>142731-65-5</t>
  </si>
  <si>
    <t>Phenol, 4-(1,3-dimethyl-1-propylbutyl)-</t>
  </si>
  <si>
    <t>142731-55-3</t>
  </si>
  <si>
    <t>Phenol, 4-(1,2,5-trimethylhexyl)-</t>
  </si>
  <si>
    <t>186825-39-8</t>
  </si>
  <si>
    <t>635-696-0</t>
  </si>
  <si>
    <t>4-(3-ethylheptan-2-yl)phenol</t>
  </si>
  <si>
    <t>521947-27-3</t>
  </si>
  <si>
    <t>635-388-6</t>
  </si>
  <si>
    <t>4-(1,1,5-Trimethylhexyl)phenol</t>
  </si>
  <si>
    <t>25154-52-3</t>
  </si>
  <si>
    <t>246-672-0</t>
  </si>
  <si>
    <t>Nonylphenol</t>
  </si>
  <si>
    <t>58865-77-3</t>
  </si>
  <si>
    <t>Phenol, 4-tert-nonyl-</t>
  </si>
  <si>
    <t>90481-04-2</t>
  </si>
  <si>
    <t>291-844-0</t>
  </si>
  <si>
    <t>Phenol, nonyl-, branched</t>
  </si>
  <si>
    <t>11066-49-2</t>
  </si>
  <si>
    <t>234-284-4</t>
  </si>
  <si>
    <t>Isononylphenol</t>
  </si>
  <si>
    <t>95-80-7</t>
  </si>
  <si>
    <t>202-453-1</t>
  </si>
  <si>
    <t>4-methyl-m-phenylenediamine (toluene-2,4-diamine)</t>
  </si>
  <si>
    <t>60-09-3</t>
  </si>
  <si>
    <t>200-453-6</t>
  </si>
  <si>
    <t>4-aminoazobenzene</t>
  </si>
  <si>
    <t>2497-59-8</t>
  </si>
  <si>
    <t>219-682-8</t>
  </si>
  <si>
    <t>20-[4-(1,1,3,3-tetramethylbutyl)phenoxy]-3,6,9,12,15,18-hexaoxaicosan-1-ol</t>
  </si>
  <si>
    <t>2315-67-5</t>
  </si>
  <si>
    <t>621-345-9</t>
  </si>
  <si>
    <t>2-[[]4-(2,4,4-trimethylpentan-2-yl)phenoxy]ethan-1-ol</t>
  </si>
  <si>
    <t>2315-61-9</t>
  </si>
  <si>
    <t>621-341-7</t>
  </si>
  <si>
    <t>2-{2-[4-(2,4,4-trimethylpentan-2-yl)phenoxy]ethoxy}ethanol</t>
  </si>
  <si>
    <t>9002-93-1</t>
  </si>
  <si>
    <t>618-344-0</t>
  </si>
  <si>
    <t>2-[[]4-(2,4,4-trimethylpentan-2-yl)phenoxy]ethanol</t>
  </si>
  <si>
    <t>101-80-4</t>
  </si>
  <si>
    <t>202-977-0</t>
  </si>
  <si>
    <t>4,4'-oxydianiline</t>
  </si>
  <si>
    <t>838-88-0</t>
  </si>
  <si>
    <t>212-658-8</t>
  </si>
  <si>
    <t>4,4'-methylenedi-o-toluidine</t>
  </si>
  <si>
    <t>143860-04-2</t>
  </si>
  <si>
    <t>421-150-7</t>
  </si>
  <si>
    <t>3-ethyl-2-methyl-2-(3-methylbutyl)-1,3-oxazolidine</t>
  </si>
  <si>
    <t>106-94-5</t>
  </si>
  <si>
    <t>203-445-0</t>
  </si>
  <si>
    <t>1-bromopropane (n-propyl bromide)</t>
  </si>
  <si>
    <t>629-14-1</t>
  </si>
  <si>
    <t>211-076-1</t>
  </si>
  <si>
    <t>1,2-diethoxyethane</t>
  </si>
  <si>
    <t>84777-06-0</t>
  </si>
  <si>
    <t>284-032-2</t>
  </si>
  <si>
    <t>1,2-Benzenedicarboxylic acid, dipentyl ester, branched and linear</t>
  </si>
  <si>
    <t>6786-83-0</t>
  </si>
  <si>
    <t>229-851-8</t>
  </si>
  <si>
    <t>α,α-Bis[4-(dimethylamino)phenyl]-4 (phenylamino)naphthalene-1-methanol (C.I. Solvent Blue 4)</t>
  </si>
  <si>
    <t>with ≥ 0.1% of Michler's ketone (EC No. 202-027-5) or Michler's base (EC No. 202-959-2)</t>
  </si>
  <si>
    <t>18/06/2012</t>
  </si>
  <si>
    <t>101-61-1</t>
  </si>
  <si>
    <t>202-959-2</t>
  </si>
  <si>
    <t>N,N,N',N'-tetramethyl-4,4'-methylenedianiline (Michler’s base)</t>
  </si>
  <si>
    <t>17570-76-2</t>
  </si>
  <si>
    <t>401-750-5</t>
  </si>
  <si>
    <t>Lead(II) bis(methanesulfonate)</t>
  </si>
  <si>
    <t>75-12-7</t>
  </si>
  <si>
    <t>200-842-0</t>
  </si>
  <si>
    <t>Formamide</t>
  </si>
  <si>
    <t>215-125-8</t>
  </si>
  <si>
    <t>Diboron trioxide</t>
  </si>
  <si>
    <t>2580-56-5</t>
  </si>
  <si>
    <t>219-943-6</t>
  </si>
  <si>
    <t>[4-[[4-anilino-1-naphthyl][4-(dimethylamino)phenyl]methylene]cyclohexa-2,5-dien-1-ylidene] dimethylammonium chloride (C.I. Basic Blue 26)</t>
  </si>
  <si>
    <t>548-62-9</t>
  </si>
  <si>
    <t>208-953-6</t>
  </si>
  <si>
    <t>[4-[4,4'-bis(dimethylamino) benzhydrylidene]cyclohexa-2,5-dien-1-ylidene]dimethylammonium chloride (C.I. Basic Violet 3)</t>
  </si>
  <si>
    <t>90-94-8</t>
  </si>
  <si>
    <t>202-027-5</t>
  </si>
  <si>
    <t>4,4'-bis(dimethylamino)benzophenone (Michler’s ketone)</t>
  </si>
  <si>
    <t>561-41-1</t>
  </si>
  <si>
    <t>209-218-2</t>
  </si>
  <si>
    <t>4,4'-bis(dimethylamino)-4''-(methylamino)trityl alcohol</t>
  </si>
  <si>
    <t>59653-74-6</t>
  </si>
  <si>
    <t>423-400-0</t>
  </si>
  <si>
    <t>1,3,5-tris[(2S and 2R)-2,3-epoxypropyl]-1,3,5-triazine-2,4,6-(1H,3H,5H)-trione (β-TGIC)</t>
  </si>
  <si>
    <t>Mutagenic (Article 57b)</t>
  </si>
  <si>
    <t>2451-62-9</t>
  </si>
  <si>
    <t>219-514-3</t>
  </si>
  <si>
    <t>1,3,5-Tris(oxiran-2-ylmethyl)-1,3,5-triazinane-2,4,6-trione (TGIC)</t>
  </si>
  <si>
    <t>112-49-2</t>
  </si>
  <si>
    <t>203-977-3</t>
  </si>
  <si>
    <t>1,2-bis(2-methoxyethoxy)ethane (TEGDME; triglyme)</t>
  </si>
  <si>
    <t>110-71-4</t>
  </si>
  <si>
    <t>203-794-9</t>
  </si>
  <si>
    <t>1, 2-dimethoxyethane; ethylene glycol dimethyl ether (EGDME)</t>
  </si>
  <si>
    <t>3687-31-8</t>
  </si>
  <si>
    <t>222-979-5</t>
  </si>
  <si>
    <t>Trilead diarsenate</t>
  </si>
  <si>
    <t>Carcinogenic (Article 57a)#Toxic for reproduction (Article 57c)</t>
  </si>
  <si>
    <t>19/12/2011</t>
  </si>
  <si>
    <t>11103-86-9</t>
  </si>
  <si>
    <t>234-329-8</t>
  </si>
  <si>
    <t>Potassium hydroxyoctaoxodizincatedichromate</t>
  </si>
  <si>
    <t>77-09-8</t>
  </si>
  <si>
    <t>201-004-7</t>
  </si>
  <si>
    <t>Phenolphthalein</t>
  </si>
  <si>
    <t>49663-84-5</t>
  </si>
  <si>
    <t>256-418-0</t>
  </si>
  <si>
    <t>Pentazinc chromate octahydroxide</t>
  </si>
  <si>
    <t>127-19-5</t>
  </si>
  <si>
    <t>204-826-4</t>
  </si>
  <si>
    <t>N,N-dimethylacetamide</t>
  </si>
  <si>
    <t>15245-44-0</t>
  </si>
  <si>
    <t>239-290-0</t>
  </si>
  <si>
    <t>Lead styphnate</t>
  </si>
  <si>
    <t>6477-64-1</t>
  </si>
  <si>
    <t>229-335-2</t>
  </si>
  <si>
    <t>Lead dipicrate</t>
  </si>
  <si>
    <t>13424-46-9</t>
  </si>
  <si>
    <t>236-542-1</t>
  </si>
  <si>
    <t>Lead diazide, Lead azide</t>
  </si>
  <si>
    <t>25214-70-4</t>
  </si>
  <si>
    <t>500-036-1</t>
  </si>
  <si>
    <t>Formaldehyde, oligomeric reaction products with aniline</t>
  </si>
  <si>
    <t>24613-89-6</t>
  </si>
  <si>
    <t>246-356-2</t>
  </si>
  <si>
    <t>Dichromium tris(chromate)</t>
  </si>
  <si>
    <t>7778-44-1</t>
  </si>
  <si>
    <t>231-904-5</t>
  </si>
  <si>
    <t>Calcium arsenate</t>
  </si>
  <si>
    <t>117-82-8</t>
  </si>
  <si>
    <t>204-212-6</t>
  </si>
  <si>
    <t>Bis(2-methoxyethyl) phthalate</t>
  </si>
  <si>
    <t>111-96-6</t>
  </si>
  <si>
    <t>203-924-4</t>
  </si>
  <si>
    <t>Bis(2-methoxyethyl) ether</t>
  </si>
  <si>
    <t>7778-39-4</t>
  </si>
  <si>
    <t>231-901-9</t>
  </si>
  <si>
    <t>Arsenic acid</t>
  </si>
  <si>
    <t>140-66-9</t>
  </si>
  <si>
    <t>205-426-2</t>
  </si>
  <si>
    <t>4-(1,1,3,3-tetramethylbutyl)phenol</t>
  </si>
  <si>
    <t>90-04-0</t>
  </si>
  <si>
    <t>201-963-1</t>
  </si>
  <si>
    <t>2-Methoxyaniline, o-Anisidine</t>
  </si>
  <si>
    <t>101-14-4</t>
  </si>
  <si>
    <t>202-918-9</t>
  </si>
  <si>
    <t>2,2'-dichloro-4,4'-methylenedianiline</t>
  </si>
  <si>
    <t>107-06-2</t>
  </si>
  <si>
    <t>203-458-1</t>
  </si>
  <si>
    <t>1,2-dichloroethane</t>
  </si>
  <si>
    <t>7789-06-2</t>
  </si>
  <si>
    <t>232-142-6</t>
  </si>
  <si>
    <t>Strontium chromate</t>
  </si>
  <si>
    <t>20/06/2011</t>
  </si>
  <si>
    <t>302-01-2</t>
  </si>
  <si>
    <t>206-114-9</t>
  </si>
  <si>
    <t>Hydrazine</t>
  </si>
  <si>
    <t>7803-57-8</t>
  </si>
  <si>
    <t>111-15-9</t>
  </si>
  <si>
    <t>203-839-2</t>
  </si>
  <si>
    <t>2-ethoxyethyl acetate</t>
  </si>
  <si>
    <t>872-50-4</t>
  </si>
  <si>
    <t>212-828-1</t>
  </si>
  <si>
    <t>1-Methyl-2-pyrrolidone (NMP)</t>
  </si>
  <si>
    <t>68515-42-4</t>
  </si>
  <si>
    <t>271-084-6</t>
  </si>
  <si>
    <t>1,2-Benzenedicarboxylic acid, di-C7-11-branched and linear alkyl esters</t>
  </si>
  <si>
    <t>71888-89-6</t>
  </si>
  <si>
    <t>276-158-1</t>
  </si>
  <si>
    <t>1,2-Benzenedicarboxylic acid, di-C6-8-branched alkyl esters, C7-rich</t>
  </si>
  <si>
    <t>96-18-4</t>
  </si>
  <si>
    <t>202-486-1</t>
  </si>
  <si>
    <t>1,2,3-trichloropropane</t>
  </si>
  <si>
    <t>10124-43-3</t>
  </si>
  <si>
    <t>233-334-2</t>
  </si>
  <si>
    <t>Cobalt(II) sulphate</t>
  </si>
  <si>
    <t>15/12/2010</t>
  </si>
  <si>
    <t>10141-05-6</t>
  </si>
  <si>
    <t>233-402-1</t>
  </si>
  <si>
    <t>Cobalt(II) dinitrate</t>
  </si>
  <si>
    <t>71-48-7</t>
  </si>
  <si>
    <t>200-755-8</t>
  </si>
  <si>
    <t>Cobalt(II) diacetate</t>
  </si>
  <si>
    <t>513-79-1</t>
  </si>
  <si>
    <t>208-169-4</t>
  </si>
  <si>
    <t>Cobalt(II) carbonate</t>
  </si>
  <si>
    <t>1333-82-0</t>
  </si>
  <si>
    <t>215-607-8</t>
  </si>
  <si>
    <t>Chromium trioxide</t>
  </si>
  <si>
    <t>13530-68-2</t>
  </si>
  <si>
    <t>236-881-5</t>
  </si>
  <si>
    <t>Dichromic acid</t>
  </si>
  <si>
    <t>7738-94-5</t>
  </si>
  <si>
    <t>231-801-5</t>
  </si>
  <si>
    <t>Chromic acid</t>
  </si>
  <si>
    <t>109-86-4</t>
  </si>
  <si>
    <t>203-713-7</t>
  </si>
  <si>
    <t>2-methoxyethanol</t>
  </si>
  <si>
    <t>110-80-5</t>
  </si>
  <si>
    <t>203-804-1</t>
  </si>
  <si>
    <t>2-ethoxyethanol</t>
  </si>
  <si>
    <t>79-01-6</t>
  </si>
  <si>
    <t>201-167-4</t>
  </si>
  <si>
    <t>Trichloroethylene</t>
  </si>
  <si>
    <t>18/06/2010</t>
  </si>
  <si>
    <t>12267-73-1</t>
  </si>
  <si>
    <t>235-541-3</t>
  </si>
  <si>
    <t>Tetraboron disodium heptaoxide, hydrate</t>
  </si>
  <si>
    <t>7775-11-3</t>
  </si>
  <si>
    <t>231-889-5</t>
  </si>
  <si>
    <t>Sodium chromate</t>
  </si>
  <si>
    <t>Carcinogenic (Article 57a)#Mutagenic (Article 57b)#Toxic for reproduction (Article 57c)</t>
  </si>
  <si>
    <t>7778-50-9</t>
  </si>
  <si>
    <t>231-906-6</t>
  </si>
  <si>
    <t>Potassium dichromate</t>
  </si>
  <si>
    <t>7789-00-6</t>
  </si>
  <si>
    <t>232-140-5</t>
  </si>
  <si>
    <t>Potassium chromate</t>
  </si>
  <si>
    <t>12179-04-3</t>
  </si>
  <si>
    <t>215-540-4</t>
  </si>
  <si>
    <t>Disodium tetraborate, anhydrous</t>
  </si>
  <si>
    <t>1303-96-4</t>
  </si>
  <si>
    <t>1330-43-4</t>
  </si>
  <si>
    <t>11113-50-1</t>
  </si>
  <si>
    <t>234-343-4</t>
  </si>
  <si>
    <t>Boric acid, crude natural</t>
  </si>
  <si>
    <t>10043-35-3</t>
  </si>
  <si>
    <t>233-139-2</t>
  </si>
  <si>
    <t>Boric acid</t>
  </si>
  <si>
    <t>7789-09-5</t>
  </si>
  <si>
    <t>232-143-1</t>
  </si>
  <si>
    <t>Ammonium dichromate</t>
  </si>
  <si>
    <t>79-06-1</t>
  </si>
  <si>
    <t>201-173-7</t>
  </si>
  <si>
    <t>Acrylamide</t>
  </si>
  <si>
    <t>30/03/2010</t>
  </si>
  <si>
    <t>115-96-8</t>
  </si>
  <si>
    <t>204-118-5</t>
  </si>
  <si>
    <t>Tris(2-chloroethyl) phosphate</t>
  </si>
  <si>
    <t>13/01/2010</t>
  </si>
  <si>
    <t>65996-93-2</t>
  </si>
  <si>
    <t>266-028-2</t>
  </si>
  <si>
    <t>Pitch, coal tar, high-temp.</t>
  </si>
  <si>
    <t>1344-37-2</t>
  </si>
  <si>
    <t>215-693-7</t>
  </si>
  <si>
    <t>Lead sulfochromate yellow (C.I. Pigment Yellow 34)</t>
  </si>
  <si>
    <t>12656-85-8</t>
  </si>
  <si>
    <t>235-759-9</t>
  </si>
  <si>
    <t>Lead chromate molybdate sulphate red (C.I. Pigment Red 104)</t>
  </si>
  <si>
    <t>7758-97-6</t>
  </si>
  <si>
    <t>231-846-0</t>
  </si>
  <si>
    <t>Lead chromate</t>
  </si>
  <si>
    <t>84-69-5</t>
  </si>
  <si>
    <t>201-553-2</t>
  </si>
  <si>
    <t>Diisobutyl phthalate</t>
  </si>
  <si>
    <t>90640-82-7</t>
  </si>
  <si>
    <t>292-604-8</t>
  </si>
  <si>
    <t>Anthracene oil, anthracene-low</t>
  </si>
  <si>
    <t>Carcinogenic (Article 57a)#Mutagenic (Article 57b)#PBT (Article 57d)#vPvB (Article 57e)</t>
  </si>
  <si>
    <t>91995-17-4</t>
  </si>
  <si>
    <t>295-278-5</t>
  </si>
  <si>
    <t>Anthracene oil, anthracene paste, distn. lights</t>
  </si>
  <si>
    <t>91995-15-2</t>
  </si>
  <si>
    <t>295-275-9</t>
  </si>
  <si>
    <t>Anthracene oil, anthracene paste, anthracene fraction</t>
  </si>
  <si>
    <t>90640-81-6</t>
  </si>
  <si>
    <t>292-603-2</t>
  </si>
  <si>
    <t>Anthracene oil, anthracene paste</t>
  </si>
  <si>
    <t>90640-80-5</t>
  </si>
  <si>
    <t>292-602-7</t>
  </si>
  <si>
    <t>Anthracene oil</t>
  </si>
  <si>
    <t>121-14-2</t>
  </si>
  <si>
    <t>204-450-0</t>
  </si>
  <si>
    <t>2,4-dinitrotoluene</t>
  </si>
  <si>
    <t>15606-95-8</t>
  </si>
  <si>
    <t>427-700-2</t>
  </si>
  <si>
    <t>Triethyl arsenate</t>
  </si>
  <si>
    <t>28/10/2008</t>
  </si>
  <si>
    <t>10588-01-9</t>
  </si>
  <si>
    <t>234-190-3</t>
  </si>
  <si>
    <t>Sodium dichromate</t>
  </si>
  <si>
    <t>7789-12-0</t>
  </si>
  <si>
    <t>7784-40-9</t>
  </si>
  <si>
    <t>232-064-2</t>
  </si>
  <si>
    <t>Lead hydrogen arsenate</t>
  </si>
  <si>
    <t>25637-99-4</t>
  </si>
  <si>
    <t>247-148-4</t>
  </si>
  <si>
    <t>Hexabromocyclododecane</t>
  </si>
  <si>
    <t>PBT (Article 57d)</t>
  </si>
  <si>
    <t>3194-55-6</t>
  </si>
  <si>
    <t>221-695-9</t>
  </si>
  <si>
    <t>1,2,5,6,9,10-hexabromocyclododecane</t>
  </si>
  <si>
    <t>134237-50-6</t>
  </si>
  <si>
    <t>alpha-hexabromocyclododecane</t>
  </si>
  <si>
    <t>134237-51-7</t>
  </si>
  <si>
    <t>beta-hexabromocyclododecane</t>
  </si>
  <si>
    <t>134237-52-8</t>
  </si>
  <si>
    <t>gamma-hexabromocyclododecane</t>
  </si>
  <si>
    <t>84-74-2</t>
  </si>
  <si>
    <t>201-557-4</t>
  </si>
  <si>
    <t>Dibutyl phthalate (DBP)</t>
  </si>
  <si>
    <t>1327-53-3</t>
  </si>
  <si>
    <t>215-481-4</t>
  </si>
  <si>
    <t>Diarsenic trioxide</t>
  </si>
  <si>
    <t>1303-28-2</t>
  </si>
  <si>
    <t>215-116-9</t>
  </si>
  <si>
    <t>Diarsenic pentaoxide</t>
  </si>
  <si>
    <t>7646-79-9</t>
  </si>
  <si>
    <t>231-589-4</t>
  </si>
  <si>
    <t>Cobalt dichloride</t>
  </si>
  <si>
    <t>56-35-9</t>
  </si>
  <si>
    <t>200-268-0</t>
  </si>
  <si>
    <t>Bis(tributyltin) oxide (TBTO)</t>
  </si>
  <si>
    <t>117-81-7</t>
  </si>
  <si>
    <t>204-211-0</t>
  </si>
  <si>
    <t>Bis (2-ethylhexyl)phthalate (DEHP)</t>
  </si>
  <si>
    <t>85-68-7</t>
  </si>
  <si>
    <t>201-622-7</t>
  </si>
  <si>
    <t>Benzyl butyl phthalate (BBP)</t>
  </si>
  <si>
    <t>120-12-7</t>
  </si>
  <si>
    <t>204-371-1</t>
  </si>
  <si>
    <t>Anthracene</t>
  </si>
  <si>
    <t>85535-84-8</t>
  </si>
  <si>
    <t>287-476-5</t>
  </si>
  <si>
    <t>Alkanes, C10-13, chloro (Short Chain Chlorinated Paraffins)</t>
  </si>
  <si>
    <t>81-15-2</t>
  </si>
  <si>
    <t>201-329-4</t>
  </si>
  <si>
    <t>5-tert-butyl-2,4,6-trinitro-m-xylene (Musk xylene)</t>
  </si>
  <si>
    <t>101-77-9</t>
  </si>
  <si>
    <t>202-974-4</t>
  </si>
  <si>
    <t>4,4'- Diaminodiphenylmethane (MDA)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</si>
</sst>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u/>
      <sz val="10"/>
      <color theme="10"/>
      <name val="Arial"/>
      <family val="2"/>
    </font>
    <font>
      <b/>
      <sz val="14"/>
      <color theme="1"/>
      <name val="Calibri"/>
      <family val="2"/>
      <scheme val="minor"/>
    </font>
    <font>
      <b/>
      <sz val="11"/>
      <name val="Calibri"/>
      <family val="2"/>
      <scheme val="minor"/>
    </font>
    <font>
      <sz val="10"/>
      <name val="Calibri"/>
      <family val="2"/>
      <scheme val="minor"/>
    </font>
    <font>
      <sz val="11"/>
      <name val="Calibri"/>
      <family val="2"/>
      <scheme val="minor"/>
    </font>
    <font>
      <sz val="11"/>
      <color theme="1"/>
      <name val="Calibri"/>
      <family val="2"/>
      <scheme val="minor"/>
    </font>
    <font>
      <sz val="11"/>
      <color rgb="FFFF0000"/>
      <name val="Calibri"/>
      <family val="2"/>
      <scheme val="minor"/>
    </font>
    <font>
      <sz val="11"/>
      <color theme="3" tint="0.79998168889431442"/>
      <name val="Calibri"/>
      <family val="2"/>
      <scheme val="minor"/>
    </font>
    <font>
      <b/>
      <sz val="10"/>
      <color theme="1"/>
      <name val="Calibri"/>
      <family val="2"/>
      <scheme val="minor"/>
    </font>
    <font>
      <sz val="10"/>
      <color theme="1"/>
      <name val="Calibri"/>
      <family val="2"/>
      <scheme val="minor"/>
    </font>
    <font>
      <b/>
      <sz val="11"/>
      <color rgb="FFFF0000"/>
      <name val="Calibri"/>
      <family val="2"/>
      <scheme val="minor"/>
    </font>
    <font>
      <sz val="14"/>
      <color theme="1"/>
      <name val="Calibri"/>
      <family val="2"/>
      <scheme val="minor"/>
    </font>
  </fonts>
  <fills count="11">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3" fillId="0" borderId="0"/>
    <xf numFmtId="0" fontId="4" fillId="0" borderId="0" applyNumberFormat="0" applyFill="0" applyBorder="0" applyAlignment="0" applyProtection="0"/>
  </cellStyleXfs>
  <cellXfs count="110">
    <xf numFmtId="0" fontId="0" fillId="0" borderId="0" xfId="0"/>
    <xf numFmtId="49" fontId="1" fillId="0" borderId="0" xfId="0" applyNumberFormat="1" applyFont="1"/>
    <xf numFmtId="49" fontId="9" fillId="0" borderId="0" xfId="0" applyNumberFormat="1" applyFont="1"/>
    <xf numFmtId="49" fontId="0" fillId="0" borderId="0" xfId="0" applyNumberFormat="1"/>
    <xf numFmtId="0" fontId="0" fillId="6" borderId="0" xfId="0" applyFill="1" applyAlignment="1">
      <alignment vertical="top"/>
    </xf>
    <xf numFmtId="0" fontId="0" fillId="0" borderId="0" xfId="0" applyAlignment="1">
      <alignment vertical="top"/>
    </xf>
    <xf numFmtId="0" fontId="0" fillId="6" borderId="0" xfId="2" applyFont="1" applyFill="1" applyAlignment="1">
      <alignment horizontal="left" vertical="top" wrapText="1"/>
    </xf>
    <xf numFmtId="0" fontId="7" fillId="6" borderId="0" xfId="2" applyFont="1" applyFill="1" applyAlignment="1">
      <alignment vertical="top"/>
    </xf>
    <xf numFmtId="49" fontId="0" fillId="0" borderId="0" xfId="0" quotePrefix="1" applyNumberFormat="1"/>
    <xf numFmtId="49" fontId="0" fillId="6" borderId="0" xfId="0" applyNumberFormat="1" applyFill="1" applyAlignment="1" applyProtection="1">
      <alignment vertical="top" wrapText="1"/>
      <protection hidden="1"/>
    </xf>
    <xf numFmtId="49" fontId="0" fillId="6" borderId="0" xfId="0" applyNumberFormat="1" applyFill="1" applyAlignment="1" applyProtection="1">
      <alignment horizontal="left" vertical="top" wrapText="1"/>
      <protection hidden="1"/>
    </xf>
    <xf numFmtId="0" fontId="8" fillId="0" borderId="0" xfId="2" applyFont="1" applyAlignment="1" applyProtection="1">
      <alignment vertical="top"/>
      <protection hidden="1"/>
    </xf>
    <xf numFmtId="0" fontId="8" fillId="0" borderId="0" xfId="2" applyFont="1" applyAlignment="1" applyProtection="1">
      <alignment horizontal="left" vertical="top"/>
      <protection hidden="1"/>
    </xf>
    <xf numFmtId="49" fontId="0" fillId="0" borderId="0" xfId="0" applyNumberFormat="1" applyAlignment="1" applyProtection="1">
      <alignment vertical="top" wrapText="1"/>
      <protection locked="0" hidden="1"/>
    </xf>
    <xf numFmtId="49" fontId="0" fillId="0" borderId="0" xfId="0" applyNumberFormat="1" applyAlignment="1" applyProtection="1">
      <alignment horizontal="left" vertical="top" wrapText="1"/>
      <protection locked="0" hidden="1"/>
    </xf>
    <xf numFmtId="0" fontId="8" fillId="0" borderId="0" xfId="2" applyFont="1" applyAlignment="1" applyProtection="1">
      <alignment horizontal="left" vertical="top"/>
      <protection locked="0" hidden="1"/>
    </xf>
    <xf numFmtId="49" fontId="0" fillId="0" borderId="0" xfId="0" applyNumberFormat="1" applyAlignment="1" applyProtection="1">
      <alignment vertical="top" wrapText="1"/>
      <protection hidden="1"/>
    </xf>
    <xf numFmtId="49" fontId="1" fillId="0" borderId="0" xfId="0" applyNumberFormat="1" applyFont="1" applyAlignment="1" applyProtection="1">
      <alignment vertical="top" wrapText="1"/>
      <protection locked="0" hidden="1"/>
    </xf>
    <xf numFmtId="0" fontId="0" fillId="0" borderId="0" xfId="0" applyAlignment="1" applyProtection="1">
      <alignment horizontal="left" vertical="top" wrapText="1"/>
      <protection locked="0" hidden="1"/>
    </xf>
    <xf numFmtId="49" fontId="0" fillId="0" borderId="0" xfId="0" applyNumberFormat="1" applyAlignment="1" applyProtection="1">
      <alignment horizontal="left" vertical="top" wrapText="1"/>
      <protection hidden="1"/>
    </xf>
    <xf numFmtId="49" fontId="1" fillId="0" borderId="0" xfId="0" applyNumberFormat="1" applyFont="1" applyAlignment="1">
      <alignment wrapText="1"/>
    </xf>
    <xf numFmtId="49" fontId="9" fillId="0" borderId="0" xfId="0" applyNumberFormat="1" applyFont="1" applyAlignment="1">
      <alignment wrapText="1"/>
    </xf>
    <xf numFmtId="0" fontId="6" fillId="8" borderId="8" xfId="2" applyFont="1" applyFill="1" applyBorder="1" applyAlignment="1" applyProtection="1">
      <alignment horizontal="left" vertical="top"/>
      <protection hidden="1"/>
    </xf>
    <xf numFmtId="0" fontId="6" fillId="9" borderId="0" xfId="2" applyFont="1" applyFill="1" applyAlignment="1" applyProtection="1">
      <alignment horizontal="left" vertical="top"/>
      <protection hidden="1"/>
    </xf>
    <xf numFmtId="0" fontId="0" fillId="0" borderId="0" xfId="0" applyAlignment="1">
      <alignment wrapText="1"/>
    </xf>
    <xf numFmtId="0" fontId="8" fillId="4" borderId="5" xfId="2" applyFont="1" applyFill="1" applyBorder="1" applyAlignment="1" applyProtection="1">
      <alignment vertical="top"/>
      <protection hidden="1"/>
    </xf>
    <xf numFmtId="0" fontId="8" fillId="4" borderId="6" xfId="2" applyFont="1" applyFill="1" applyBorder="1" applyAlignment="1" applyProtection="1">
      <alignment horizontal="left" vertical="top"/>
      <protection hidden="1"/>
    </xf>
    <xf numFmtId="0" fontId="8" fillId="4" borderId="7" xfId="2" applyFont="1" applyFill="1" applyBorder="1" applyAlignment="1" applyProtection="1">
      <alignment horizontal="left" vertical="top"/>
      <protection hidden="1"/>
    </xf>
    <xf numFmtId="0" fontId="8" fillId="4" borderId="8" xfId="2" applyFont="1" applyFill="1" applyBorder="1" applyAlignment="1" applyProtection="1">
      <alignment vertical="top"/>
      <protection hidden="1"/>
    </xf>
    <xf numFmtId="0" fontId="8" fillId="4" borderId="0" xfId="2" applyFont="1" applyFill="1" applyAlignment="1" applyProtection="1">
      <alignment horizontal="left" vertical="top"/>
      <protection hidden="1"/>
    </xf>
    <xf numFmtId="0" fontId="8" fillId="4" borderId="1" xfId="2" applyFont="1" applyFill="1" applyBorder="1" applyAlignment="1" applyProtection="1">
      <alignment horizontal="left" vertical="top"/>
      <protection hidden="1"/>
    </xf>
    <xf numFmtId="0" fontId="8" fillId="4" borderId="5" xfId="2" applyFont="1" applyFill="1" applyBorder="1" applyAlignment="1" applyProtection="1">
      <alignment horizontal="left" vertical="top"/>
      <protection hidden="1"/>
    </xf>
    <xf numFmtId="10" fontId="8" fillId="4" borderId="6" xfId="2" applyNumberFormat="1" applyFont="1" applyFill="1" applyBorder="1" applyAlignment="1" applyProtection="1">
      <alignment horizontal="left" vertical="top"/>
      <protection hidden="1"/>
    </xf>
    <xf numFmtId="10" fontId="8" fillId="4" borderId="7" xfId="2" applyNumberFormat="1" applyFont="1" applyFill="1" applyBorder="1" applyAlignment="1" applyProtection="1">
      <alignment horizontal="left" vertical="top"/>
      <protection hidden="1"/>
    </xf>
    <xf numFmtId="0" fontId="8" fillId="4" borderId="8" xfId="2" applyFont="1" applyFill="1" applyBorder="1" applyAlignment="1" applyProtection="1">
      <alignment horizontal="left" vertical="top"/>
      <protection hidden="1"/>
    </xf>
    <xf numFmtId="10" fontId="8" fillId="4" borderId="0" xfId="2" applyNumberFormat="1" applyFont="1" applyFill="1" applyAlignment="1" applyProtection="1">
      <alignment horizontal="left" vertical="top"/>
      <protection hidden="1"/>
    </xf>
    <xf numFmtId="10" fontId="8" fillId="4" borderId="1" xfId="2" applyNumberFormat="1" applyFont="1" applyFill="1" applyBorder="1" applyAlignment="1" applyProtection="1">
      <alignment horizontal="left" vertical="top"/>
      <protection hidden="1"/>
    </xf>
    <xf numFmtId="0" fontId="8" fillId="4" borderId="9" xfId="2" applyFont="1" applyFill="1" applyBorder="1" applyAlignment="1" applyProtection="1">
      <alignment vertical="top"/>
      <protection hidden="1"/>
    </xf>
    <xf numFmtId="0" fontId="8" fillId="4" borderId="10" xfId="2" applyFont="1" applyFill="1" applyBorder="1" applyAlignment="1" applyProtection="1">
      <alignment horizontal="left" vertical="top"/>
      <protection hidden="1"/>
    </xf>
    <xf numFmtId="0" fontId="8" fillId="4" borderId="11" xfId="2" applyFont="1" applyFill="1" applyBorder="1" applyAlignment="1" applyProtection="1">
      <alignment horizontal="left" vertical="top"/>
      <protection hidden="1"/>
    </xf>
    <xf numFmtId="0" fontId="8" fillId="4" borderId="9" xfId="2" applyFont="1" applyFill="1" applyBorder="1" applyAlignment="1" applyProtection="1">
      <alignment horizontal="left" vertical="top"/>
      <protection hidden="1"/>
    </xf>
    <xf numFmtId="10" fontId="8" fillId="4" borderId="10" xfId="2" applyNumberFormat="1" applyFont="1" applyFill="1" applyBorder="1" applyAlignment="1" applyProtection="1">
      <alignment horizontal="left" vertical="top"/>
      <protection hidden="1"/>
    </xf>
    <xf numFmtId="10" fontId="8" fillId="4" borderId="11" xfId="2" applyNumberFormat="1" applyFont="1" applyFill="1" applyBorder="1" applyAlignment="1" applyProtection="1">
      <alignment horizontal="left" vertical="top"/>
      <protection hidden="1"/>
    </xf>
    <xf numFmtId="49" fontId="13" fillId="6" borderId="12" xfId="0" applyNumberFormat="1" applyFont="1" applyFill="1" applyBorder="1" applyAlignment="1" applyProtection="1">
      <alignment horizontal="left" vertical="top" wrapText="1"/>
      <protection hidden="1"/>
    </xf>
    <xf numFmtId="0" fontId="6" fillId="9" borderId="6" xfId="2" applyFont="1" applyFill="1" applyBorder="1" applyAlignment="1" applyProtection="1">
      <alignment horizontal="left" vertical="top"/>
      <protection hidden="1"/>
    </xf>
    <xf numFmtId="0" fontId="13" fillId="0" borderId="4" xfId="0" applyFont="1" applyBorder="1" applyAlignment="1">
      <alignment horizontal="left" vertical="top" wrapText="1"/>
    </xf>
    <xf numFmtId="0" fontId="0" fillId="0" borderId="0" xfId="0" applyAlignment="1" applyProtection="1">
      <alignment horizontal="left" vertical="top" wrapText="1"/>
      <protection hidden="1"/>
    </xf>
    <xf numFmtId="0" fontId="6" fillId="7" borderId="5" xfId="2" applyFont="1" applyFill="1" applyBorder="1" applyAlignment="1" applyProtection="1">
      <alignment vertical="top"/>
      <protection hidden="1"/>
    </xf>
    <xf numFmtId="0" fontId="6" fillId="7" borderId="6" xfId="2" applyFont="1" applyFill="1" applyBorder="1" applyAlignment="1" applyProtection="1">
      <alignment horizontal="left" vertical="top"/>
      <protection hidden="1"/>
    </xf>
    <xf numFmtId="0" fontId="6" fillId="7" borderId="6" xfId="2" applyFont="1" applyFill="1" applyBorder="1" applyAlignment="1" applyProtection="1">
      <alignment horizontal="left" vertical="top" wrapText="1"/>
      <protection hidden="1"/>
    </xf>
    <xf numFmtId="0" fontId="6" fillId="7" borderId="7" xfId="2" applyFont="1" applyFill="1" applyBorder="1" applyAlignment="1" applyProtection="1">
      <alignment horizontal="left" vertical="top" wrapText="1"/>
      <protection hidden="1"/>
    </xf>
    <xf numFmtId="0" fontId="5" fillId="6" borderId="0" xfId="0" applyFont="1" applyFill="1" applyAlignment="1">
      <alignment horizontal="left" vertical="top" wrapText="1"/>
    </xf>
    <xf numFmtId="0" fontId="5" fillId="6" borderId="12" xfId="0" applyFont="1" applyFill="1" applyBorder="1" applyAlignment="1" applyProtection="1">
      <alignment horizontal="left" vertical="top" wrapText="1"/>
      <protection hidden="1"/>
    </xf>
    <xf numFmtId="0" fontId="6" fillId="9" borderId="1" xfId="2" applyFont="1" applyFill="1" applyBorder="1" applyAlignment="1" applyProtection="1">
      <alignment horizontal="left" vertical="top" wrapText="1"/>
      <protection hidden="1"/>
    </xf>
    <xf numFmtId="0" fontId="6" fillId="9" borderId="0" xfId="2" applyFont="1" applyFill="1" applyAlignment="1" applyProtection="1">
      <alignment horizontal="left" vertical="top" wrapText="1"/>
      <protection hidden="1"/>
    </xf>
    <xf numFmtId="0" fontId="6" fillId="8" borderId="0" xfId="2" applyFont="1" applyFill="1" applyAlignment="1" applyProtection="1">
      <alignment horizontal="left" vertical="top" wrapText="1"/>
      <protection hidden="1"/>
    </xf>
    <xf numFmtId="0" fontId="6" fillId="9" borderId="8" xfId="2" applyFont="1" applyFill="1" applyBorder="1" applyAlignment="1" applyProtection="1">
      <alignment vertical="top"/>
      <protection hidden="1"/>
    </xf>
    <xf numFmtId="0" fontId="13" fillId="0" borderId="12" xfId="0" applyFont="1" applyBorder="1" applyAlignment="1">
      <alignment vertical="top" wrapText="1"/>
    </xf>
    <xf numFmtId="49" fontId="0" fillId="0" borderId="12" xfId="0" applyNumberFormat="1" applyBorder="1" applyAlignment="1" applyProtection="1">
      <alignment vertical="top" wrapText="1"/>
      <protection hidden="1"/>
    </xf>
    <xf numFmtId="0" fontId="6" fillId="5" borderId="7" xfId="2" applyFont="1" applyFill="1" applyBorder="1" applyAlignment="1" applyProtection="1">
      <alignment horizontal="left" vertical="top"/>
      <protection hidden="1"/>
    </xf>
    <xf numFmtId="0" fontId="6" fillId="5" borderId="1" xfId="2" applyFont="1" applyFill="1" applyBorder="1" applyAlignment="1" applyProtection="1">
      <alignment horizontal="left" vertical="top"/>
      <protection hidden="1"/>
    </xf>
    <xf numFmtId="49" fontId="12" fillId="6" borderId="12" xfId="0" applyNumberFormat="1" applyFont="1" applyFill="1" applyBorder="1" applyAlignment="1" applyProtection="1">
      <alignment horizontal="left" vertical="top" wrapText="1"/>
      <protection hidden="1"/>
    </xf>
    <xf numFmtId="49" fontId="14" fillId="0" borderId="0" xfId="0" applyNumberFormat="1" applyFont="1"/>
    <xf numFmtId="0" fontId="2" fillId="6" borderId="0" xfId="1" applyFill="1" applyBorder="1" applyAlignment="1" applyProtection="1"/>
    <xf numFmtId="0" fontId="1" fillId="6" borderId="0" xfId="0" applyFont="1" applyFill="1" applyAlignment="1">
      <alignment vertical="top"/>
    </xf>
    <xf numFmtId="0" fontId="2" fillId="6" borderId="0" xfId="3" applyFont="1" applyFill="1" applyAlignment="1" applyProtection="1"/>
    <xf numFmtId="0" fontId="5" fillId="6" borderId="0" xfId="0" applyFont="1" applyFill="1" applyAlignment="1">
      <alignment vertical="top"/>
    </xf>
    <xf numFmtId="0" fontId="15" fillId="6" borderId="0" xfId="0" applyFont="1" applyFill="1" applyAlignment="1">
      <alignment vertical="top"/>
    </xf>
    <xf numFmtId="0" fontId="2" fillId="6" borderId="0" xfId="1" applyFill="1" applyAlignment="1" applyProtection="1"/>
    <xf numFmtId="0" fontId="0" fillId="0" borderId="0" xfId="2" applyFont="1" applyAlignment="1">
      <alignment horizontal="left" vertical="center" wrapText="1"/>
    </xf>
    <xf numFmtId="0" fontId="0" fillId="0" borderId="0" xfId="0" applyAlignment="1">
      <alignment horizontal="center" vertical="top" wrapText="1"/>
    </xf>
    <xf numFmtId="0" fontId="13" fillId="0" borderId="2" xfId="0" applyFont="1" applyBorder="1" applyAlignment="1">
      <alignment vertical="top" wrapText="1"/>
    </xf>
    <xf numFmtId="49" fontId="11" fillId="4" borderId="12" xfId="0" applyNumberFormat="1" applyFont="1" applyFill="1" applyBorder="1" applyAlignment="1" applyProtection="1">
      <alignment horizontal="center" vertical="top" wrapText="1"/>
      <protection locked="0"/>
    </xf>
    <xf numFmtId="14" fontId="11" fillId="4" borderId="12" xfId="0" applyNumberFormat="1" applyFont="1" applyFill="1" applyBorder="1" applyAlignment="1" applyProtection="1">
      <alignment horizontal="center" vertical="top" wrapText="1"/>
      <protection locked="0"/>
    </xf>
    <xf numFmtId="14" fontId="11" fillId="0" borderId="0" xfId="0" applyNumberFormat="1" applyFont="1" applyAlignment="1" applyProtection="1">
      <alignment horizontal="center" vertical="top" wrapText="1"/>
      <protection locked="0"/>
    </xf>
    <xf numFmtId="49" fontId="11" fillId="0" borderId="0" xfId="0" applyNumberFormat="1" applyFont="1" applyAlignment="1" applyProtection="1">
      <alignment horizontal="center" vertical="top" wrapText="1"/>
      <protection locked="0"/>
    </xf>
    <xf numFmtId="49" fontId="1" fillId="0" borderId="0" xfId="0" applyNumberFormat="1" applyFont="1" applyAlignment="1">
      <alignment horizontal="right" vertical="top"/>
    </xf>
    <xf numFmtId="49" fontId="6" fillId="0" borderId="0" xfId="0" applyNumberFormat="1" applyFont="1" applyAlignment="1">
      <alignment horizontal="right" vertical="top"/>
    </xf>
    <xf numFmtId="49" fontId="14" fillId="0" borderId="0" xfId="0" applyNumberFormat="1" applyFont="1" applyAlignment="1" applyProtection="1">
      <alignment horizontal="left" vertical="top"/>
      <protection hidden="1"/>
    </xf>
    <xf numFmtId="49" fontId="14" fillId="0" borderId="0" xfId="0" applyNumberFormat="1" applyFont="1" applyAlignment="1" applyProtection="1">
      <alignment vertical="top"/>
      <protection locked="0" hidden="1"/>
    </xf>
    <xf numFmtId="0" fontId="6" fillId="2" borderId="8" xfId="2" applyFont="1" applyFill="1" applyBorder="1" applyAlignment="1" applyProtection="1">
      <alignment horizontal="left" vertical="top" wrapText="1"/>
      <protection hidden="1"/>
    </xf>
    <xf numFmtId="0" fontId="6" fillId="2" borderId="0" xfId="2" applyFont="1" applyFill="1" applyAlignment="1" applyProtection="1">
      <alignment horizontal="left" vertical="top" wrapText="1"/>
      <protection hidden="1"/>
    </xf>
    <xf numFmtId="0" fontId="6" fillId="2" borderId="1" xfId="2" applyFont="1" applyFill="1" applyBorder="1" applyAlignment="1" applyProtection="1">
      <alignment horizontal="left" vertical="top" wrapText="1"/>
      <protection hidden="1"/>
    </xf>
    <xf numFmtId="0" fontId="6" fillId="10" borderId="6" xfId="2" applyFont="1" applyFill="1" applyBorder="1" applyAlignment="1" applyProtection="1">
      <alignment horizontal="left" vertical="top" wrapText="1"/>
      <protection hidden="1"/>
    </xf>
    <xf numFmtId="0" fontId="0" fillId="2" borderId="2" xfId="2" applyFont="1" applyFill="1" applyBorder="1" applyAlignment="1">
      <alignment horizontal="left" vertical="center" wrapText="1"/>
    </xf>
    <xf numFmtId="0" fontId="0" fillId="2" borderId="4" xfId="0" applyFill="1" applyBorder="1" applyAlignment="1">
      <alignment horizontal="left" vertical="center" wrapText="1"/>
    </xf>
    <xf numFmtId="0" fontId="5" fillId="6" borderId="0" xfId="0" applyFont="1" applyFill="1" applyAlignment="1">
      <alignment horizontal="center" vertical="top" wrapText="1"/>
    </xf>
    <xf numFmtId="0" fontId="0" fillId="0" borderId="0" xfId="0" applyAlignment="1">
      <alignment horizontal="center" vertical="top" wrapText="1"/>
    </xf>
    <xf numFmtId="0" fontId="0" fillId="3" borderId="2" xfId="2" applyFont="1" applyFill="1" applyBorder="1" applyAlignment="1">
      <alignment horizontal="left" vertical="center" wrapText="1"/>
    </xf>
    <xf numFmtId="0" fontId="0" fillId="3" borderId="4" xfId="2" applyFont="1" applyFill="1" applyBorder="1" applyAlignment="1">
      <alignment horizontal="left" vertical="center" wrapText="1"/>
    </xf>
    <xf numFmtId="0" fontId="0" fillId="9" borderId="2" xfId="2" applyFont="1" applyFill="1" applyBorder="1" applyAlignment="1">
      <alignment horizontal="left" vertical="center" wrapText="1"/>
    </xf>
    <xf numFmtId="0" fontId="0" fillId="0" borderId="4" xfId="0" applyBorder="1" applyAlignment="1">
      <alignment horizontal="left" vertical="center" wrapText="1"/>
    </xf>
    <xf numFmtId="0" fontId="13" fillId="6" borderId="2" xfId="0" applyFont="1" applyFill="1" applyBorder="1" applyAlignment="1" applyProtection="1">
      <alignment vertical="top" wrapText="1"/>
      <protection hidden="1"/>
    </xf>
    <xf numFmtId="0" fontId="13" fillId="0" borderId="3" xfId="0" applyFont="1" applyBorder="1" applyAlignment="1">
      <alignment vertical="top" wrapText="1"/>
    </xf>
    <xf numFmtId="0" fontId="6" fillId="9" borderId="2" xfId="2" applyFont="1" applyFill="1" applyBorder="1" applyAlignment="1" applyProtection="1">
      <alignment horizontal="center" vertical="top"/>
      <protection hidden="1"/>
    </xf>
    <xf numFmtId="0" fontId="0" fillId="0" borderId="3" xfId="0" applyBorder="1" applyAlignment="1">
      <alignment horizontal="center" vertical="top"/>
    </xf>
    <xf numFmtId="0" fontId="0" fillId="0" borderId="4" xfId="0" applyBorder="1" applyAlignment="1">
      <alignment horizontal="center" vertical="top"/>
    </xf>
    <xf numFmtId="0" fontId="1" fillId="2" borderId="2" xfId="0" applyFont="1" applyFill="1" applyBorder="1" applyAlignment="1">
      <alignment horizontal="center" vertical="top"/>
    </xf>
    <xf numFmtId="49" fontId="13" fillId="6" borderId="2" xfId="0" applyNumberFormat="1" applyFont="1" applyFill="1" applyBorder="1" applyAlignment="1" applyProtection="1">
      <alignment horizontal="left" vertical="top" wrapText="1"/>
      <protection hidden="1"/>
    </xf>
    <xf numFmtId="0" fontId="0" fillId="0" borderId="3" xfId="0" applyBorder="1" applyAlignment="1">
      <alignment horizontal="left" vertical="top"/>
    </xf>
    <xf numFmtId="0" fontId="0" fillId="0" borderId="4" xfId="0" applyBorder="1" applyAlignment="1">
      <alignment horizontal="left" vertical="top"/>
    </xf>
    <xf numFmtId="0" fontId="6" fillId="8" borderId="2" xfId="2" applyFont="1" applyFill="1" applyBorder="1" applyAlignment="1" applyProtection="1">
      <alignment horizontal="center" vertical="top"/>
      <protection hidden="1"/>
    </xf>
    <xf numFmtId="0" fontId="6" fillId="8" borderId="3" xfId="2" applyFont="1" applyFill="1" applyBorder="1" applyAlignment="1" applyProtection="1">
      <alignment horizontal="center" vertical="top"/>
      <protection hidden="1"/>
    </xf>
    <xf numFmtId="0" fontId="0" fillId="8" borderId="4" xfId="0" applyFill="1" applyBorder="1" applyAlignment="1">
      <alignment horizontal="center" vertical="top"/>
    </xf>
    <xf numFmtId="0" fontId="6" fillId="9" borderId="3" xfId="2" applyFont="1" applyFill="1" applyBorder="1" applyAlignment="1" applyProtection="1">
      <alignment horizontal="center" vertical="top"/>
      <protection hidden="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6" fillId="7" borderId="2" xfId="2" applyFont="1" applyFill="1" applyBorder="1" applyAlignment="1" applyProtection="1">
      <alignment horizontal="center" vertical="top"/>
      <protection hidden="1"/>
    </xf>
    <xf numFmtId="0" fontId="1" fillId="10" borderId="2" xfId="0" applyFont="1" applyFill="1" applyBorder="1" applyAlignment="1">
      <alignment horizontal="center" vertical="top"/>
    </xf>
    <xf numFmtId="0" fontId="1" fillId="10" borderId="3" xfId="0" applyFont="1" applyFill="1" applyBorder="1" applyAlignment="1">
      <alignment horizontal="center" vertical="top"/>
    </xf>
  </cellXfs>
  <cellStyles count="4">
    <cellStyle name="Hyperlink" xfId="1" builtinId="8"/>
    <cellStyle name="Hyperlink 2" xfId="3" xr:uid="{C96BD80F-DA08-46E8-AECB-10F464B270F2}"/>
    <cellStyle name="Normal" xfId="0" builtinId="0"/>
    <cellStyle name="Normal 2" xfId="2" xr:uid="{6B01C42E-BCDC-4E7D-8031-8850B3F81791}"/>
  </cellStyles>
  <dxfs count="3">
    <dxf>
      <fill>
        <patternFill patternType="none">
          <bgColor auto="1"/>
        </patternFill>
      </fill>
    </dxf>
    <dxf>
      <fill>
        <patternFill patternType="none">
          <bgColor auto="1"/>
        </patternFill>
      </fill>
    </dxf>
    <dxf>
      <fill>
        <patternFill patternType="none">
          <bgColor auto="1"/>
        </patternFill>
      </fill>
    </dxf>
  </dxfs>
  <tableStyles count="1" defaultTableStyle="TableStyleMedium2" defaultPivotStyle="PivotStyleLight16">
    <tableStyle name="Invisible" pivot="0" table="0" count="0" xr9:uid="{04E83CE9-8F60-44AD-8AB4-F6DA4754D18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ur-lex.europa.eu/legal-content/EN/TXT/?uri=CELEX%3A02011L0065-20221001" TargetMode="External"/><Relationship Id="rId2" Type="http://schemas.openxmlformats.org/officeDocument/2006/relationships/hyperlink" Target="http://www.belimo.com/" TargetMode="External"/><Relationship Id="rId1" Type="http://schemas.openxmlformats.org/officeDocument/2006/relationships/hyperlink" Target="http://echa.europa.eu/web/guest/candidate-list-table"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C4C56-3BEB-420E-9D72-C82D87E21AC6}">
  <sheetPr>
    <pageSetUpPr fitToPage="1"/>
  </sheetPr>
  <dimension ref="A1:G282"/>
  <sheetViews>
    <sheetView showGridLines="0" workbookViewId="0">
      <selection activeCell="D6" sqref="D6"/>
    </sheetView>
  </sheetViews>
  <sheetFormatPr defaultColWidth="11.5703125" defaultRowHeight="14.45"/>
  <cols>
    <col min="1" max="1" width="29.28515625" style="5" customWidth="1"/>
    <col min="2" max="2" width="80" style="5" customWidth="1"/>
    <col min="3" max="3" width="4.85546875" style="5" customWidth="1"/>
    <col min="4" max="4" width="24.42578125" style="5" customWidth="1"/>
    <col min="5" max="5" width="2.85546875" style="5" customWidth="1"/>
    <col min="6" max="6" width="1.85546875" style="5" customWidth="1"/>
    <col min="7" max="7" width="7.5703125" style="5" customWidth="1"/>
    <col min="8" max="11" width="11.5703125" style="5"/>
    <col min="12" max="12" width="20.7109375" style="5" bestFit="1" customWidth="1"/>
    <col min="13" max="16384" width="11.5703125" style="5"/>
  </cols>
  <sheetData>
    <row r="1" spans="1:7" s="4" customFormat="1"/>
    <row r="2" spans="1:7" s="4" customFormat="1" ht="61.15" customHeight="1">
      <c r="A2" s="86" t="s">
        <v>0</v>
      </c>
      <c r="B2" s="87"/>
      <c r="C2" s="70"/>
      <c r="D2" s="70"/>
      <c r="E2" s="70"/>
      <c r="F2" s="70"/>
      <c r="G2" s="51"/>
    </row>
    <row r="3" spans="1:7" s="4" customFormat="1"/>
    <row r="4" spans="1:7" s="67" customFormat="1" ht="18">
      <c r="A4" s="66" t="s">
        <v>1</v>
      </c>
    </row>
    <row r="5" spans="1:7" s="4" customFormat="1">
      <c r="C5" s="5"/>
      <c r="D5" s="5"/>
    </row>
    <row r="6" spans="1:7" ht="82.9" customHeight="1">
      <c r="A6" s="90" t="s">
        <v>2</v>
      </c>
      <c r="B6" s="91"/>
      <c r="C6" s="69"/>
      <c r="D6" s="69"/>
      <c r="F6" s="4"/>
      <c r="G6" s="4"/>
    </row>
    <row r="7" spans="1:7" s="4" customFormat="1">
      <c r="A7" s="65" t="s">
        <v>3</v>
      </c>
      <c r="B7" s="7"/>
      <c r="C7" s="5"/>
      <c r="D7" s="5"/>
    </row>
    <row r="8" spans="1:7" s="4" customFormat="1">
      <c r="A8" s="65"/>
      <c r="B8" s="7"/>
      <c r="C8" s="5"/>
      <c r="D8" s="5"/>
    </row>
    <row r="9" spans="1:7" s="4" customFormat="1">
      <c r="A9" s="65"/>
      <c r="B9" s="7"/>
      <c r="C9" s="5"/>
      <c r="D9" s="5"/>
    </row>
    <row r="10" spans="1:7" ht="60.75" customHeight="1">
      <c r="A10" s="88" t="s">
        <v>4</v>
      </c>
      <c r="B10" s="89"/>
      <c r="C10" s="69"/>
      <c r="D10" s="69"/>
      <c r="E10" s="4"/>
    </row>
    <row r="11" spans="1:7" s="4" customFormat="1">
      <c r="A11" s="63" t="s">
        <v>5</v>
      </c>
      <c r="C11" s="5"/>
      <c r="D11" s="5"/>
    </row>
    <row r="12" spans="1:7" s="4" customFormat="1">
      <c r="A12" s="65"/>
      <c r="B12" s="7"/>
      <c r="C12" s="5"/>
      <c r="D12" s="5"/>
    </row>
    <row r="13" spans="1:7" s="4" customFormat="1">
      <c r="A13" s="6"/>
      <c r="B13" s="7"/>
      <c r="C13" s="5"/>
      <c r="D13" s="5"/>
    </row>
    <row r="14" spans="1:7" s="4" customFormat="1" ht="60" customHeight="1">
      <c r="A14" s="84" t="s">
        <v>6</v>
      </c>
      <c r="B14" s="85"/>
      <c r="C14" s="69"/>
      <c r="D14" s="69"/>
    </row>
    <row r="15" spans="1:7" s="4" customFormat="1">
      <c r="A15" s="68" t="s">
        <v>7</v>
      </c>
      <c r="B15" s="69"/>
      <c r="C15" s="69"/>
      <c r="D15" s="69"/>
      <c r="E15" s="68"/>
    </row>
    <row r="16" spans="1:7" s="4" customFormat="1">
      <c r="A16" s="68"/>
      <c r="B16" s="69"/>
      <c r="C16" s="69"/>
      <c r="D16" s="69"/>
      <c r="E16" s="68"/>
    </row>
    <row r="17" spans="1:7" s="4" customFormat="1">
      <c r="A17" s="7"/>
      <c r="B17" s="7"/>
    </row>
    <row r="18" spans="1:7" s="4" customFormat="1" ht="30" customHeight="1">
      <c r="A18" s="76" t="s">
        <v>8</v>
      </c>
      <c r="B18" s="73"/>
      <c r="C18" s="70"/>
      <c r="D18" s="70"/>
      <c r="E18" s="74"/>
      <c r="F18" s="74"/>
    </row>
    <row r="19" spans="1:7" ht="30" customHeight="1">
      <c r="A19" s="76" t="s">
        <v>9</v>
      </c>
      <c r="B19" s="72"/>
      <c r="C19" s="75"/>
      <c r="D19" s="75"/>
      <c r="E19" s="75"/>
      <c r="F19" s="75"/>
      <c r="G19" s="4"/>
    </row>
    <row r="20" spans="1:7" ht="30" customHeight="1">
      <c r="A20" s="76" t="s">
        <v>10</v>
      </c>
      <c r="B20" s="72"/>
      <c r="C20" s="75"/>
      <c r="D20" s="75"/>
      <c r="E20" s="75"/>
      <c r="F20" s="75"/>
      <c r="G20" s="4"/>
    </row>
    <row r="21" spans="1:7" ht="30" customHeight="1">
      <c r="A21" s="76" t="s">
        <v>11</v>
      </c>
      <c r="B21" s="72"/>
      <c r="C21" s="75"/>
      <c r="D21" s="75"/>
      <c r="E21" s="75"/>
      <c r="F21" s="75"/>
      <c r="G21" s="4"/>
    </row>
    <row r="22" spans="1:7" ht="30" customHeight="1">
      <c r="A22" s="76" t="s">
        <v>12</v>
      </c>
      <c r="B22" s="72"/>
      <c r="C22" s="75"/>
      <c r="D22" s="75"/>
      <c r="E22" s="75"/>
      <c r="F22" s="75"/>
      <c r="G22" s="4"/>
    </row>
    <row r="23" spans="1:7" ht="30" customHeight="1">
      <c r="A23" s="76" t="s">
        <v>13</v>
      </c>
      <c r="B23" s="72"/>
      <c r="C23" s="75"/>
      <c r="D23" s="75"/>
      <c r="E23" s="75"/>
      <c r="F23" s="75"/>
      <c r="G23" s="4"/>
    </row>
    <row r="24" spans="1:7" ht="30" customHeight="1">
      <c r="A24" s="77" t="s">
        <v>14</v>
      </c>
      <c r="B24" s="72"/>
      <c r="C24" s="70"/>
      <c r="D24" s="70"/>
      <c r="E24" s="70"/>
      <c r="F24" s="70"/>
      <c r="G24" s="4"/>
    </row>
    <row r="25" spans="1:7" ht="30" customHeight="1">
      <c r="A25" s="77" t="s">
        <v>15</v>
      </c>
      <c r="B25" s="72"/>
      <c r="C25" s="75"/>
      <c r="D25" s="75"/>
      <c r="E25" s="75"/>
      <c r="F25" s="75"/>
      <c r="G25" s="4"/>
    </row>
    <row r="26" spans="1:7" s="4" customFormat="1">
      <c r="A26" s="5"/>
    </row>
    <row r="27" spans="1:7" s="4" customFormat="1">
      <c r="A27" s="64" t="s">
        <v>16</v>
      </c>
    </row>
    <row r="28" spans="1:7" s="4" customFormat="1">
      <c r="A28" s="4" t="s">
        <v>17</v>
      </c>
    </row>
    <row r="29" spans="1:7" s="4" customFormat="1"/>
    <row r="30" spans="1:7" s="4" customFormat="1"/>
    <row r="31" spans="1:7" s="4" customFormat="1"/>
    <row r="32" spans="1:7"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sheetData>
  <mergeCells count="4">
    <mergeCell ref="A14:B14"/>
    <mergeCell ref="A2:B2"/>
    <mergeCell ref="A10:B10"/>
    <mergeCell ref="A6:B6"/>
  </mergeCells>
  <conditionalFormatting sqref="B19:B20">
    <cfRule type="cellIs" dxfId="2" priority="3" operator="greaterThan">
      <formula>0</formula>
    </cfRule>
  </conditionalFormatting>
  <conditionalFormatting sqref="B21:B25">
    <cfRule type="cellIs" dxfId="1" priority="2" operator="greaterThan">
      <formula>0</formula>
    </cfRule>
  </conditionalFormatting>
  <conditionalFormatting sqref="B18">
    <cfRule type="cellIs" dxfId="0" priority="1" operator="greaterThan">
      <formula>0</formula>
    </cfRule>
  </conditionalFormatting>
  <hyperlinks>
    <hyperlink ref="A7" r:id="rId1" display="http://echa.europa.eu/web/guest/candidate-list-table" xr:uid="{C74FF155-90B0-4BE2-95F5-2AAC947123A0}"/>
    <hyperlink ref="A15" r:id="rId2" xr:uid="{9B04FE55-FFC2-4309-B852-036D028992CA}"/>
    <hyperlink ref="A11" r:id="rId3" display="EU ROHS 2011/65/EU" xr:uid="{60760D24-3F8D-42C6-82C5-1F12AE245957}"/>
  </hyperlinks>
  <pageMargins left="0.9055118110236221" right="0.59055118110236227" top="0.98425196850393704" bottom="0.98425196850393704" header="0.11811023622047245" footer="0.39370078740157483"/>
  <pageSetup paperSize="9" scale="78" orientation="portrait" r:id="rId4"/>
  <headerFooter>
    <oddHeader>&amp;R&amp;G</oddHeader>
    <oddFooter xml:space="preserve">&amp;RGroup Sustainability
BELIMO Automation AG
Brunnenbachstrasse 1
8340 Hinwil, Switzerland
Phone +41 43 843 61 11
group.sustainability@belimo.ch
www.belimo.com
</oddFoot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Z182"/>
  <sheetViews>
    <sheetView tabSelected="1" topLeftCell="A3" zoomScale="90" zoomScaleNormal="90" workbookViewId="0">
      <selection activeCell="A10" sqref="A10"/>
    </sheetView>
  </sheetViews>
  <sheetFormatPr defaultColWidth="6.7109375" defaultRowHeight="14.45"/>
  <cols>
    <col min="1" max="1" width="42.5703125" style="16" customWidth="1"/>
    <col min="2" max="2" width="16.85546875" style="19" bestFit="1" customWidth="1"/>
    <col min="3" max="3" width="39.85546875" style="19" customWidth="1"/>
    <col min="4" max="4" width="21.5703125" style="19" bestFit="1" customWidth="1"/>
    <col min="5" max="6" width="21.5703125" style="19" customWidth="1"/>
    <col min="7" max="7" width="26.85546875" style="19" customWidth="1"/>
    <col min="8" max="8" width="21.5703125" style="19" customWidth="1"/>
    <col min="9" max="9" width="22.7109375" style="19" customWidth="1"/>
    <col min="10" max="10" width="14.28515625" style="19" customWidth="1"/>
    <col min="11" max="11" width="12.7109375" style="19" bestFit="1" customWidth="1"/>
    <col min="12" max="12" width="26.140625" style="19" customWidth="1"/>
    <col min="13" max="13" width="20.140625" style="19" customWidth="1"/>
    <col min="14" max="14" width="36.7109375" style="19" customWidth="1"/>
    <col min="15" max="15" width="34.28515625" style="46" customWidth="1"/>
    <col min="16" max="18" width="34.28515625" style="19" customWidth="1"/>
    <col min="19" max="19" width="21.85546875" style="19" customWidth="1"/>
    <col min="20" max="20" width="32.85546875" style="19" customWidth="1"/>
    <col min="21" max="24" width="27" style="19" customWidth="1"/>
    <col min="25" max="25" width="47.28515625" style="19" bestFit="1" customWidth="1"/>
    <col min="26" max="26" width="48.28515625" style="19" bestFit="1" customWidth="1"/>
    <col min="27" max="16384" width="6.7109375" style="16"/>
  </cols>
  <sheetData>
    <row r="1" spans="1:26">
      <c r="A1" s="58"/>
      <c r="B1" s="78" t="s">
        <v>18</v>
      </c>
    </row>
    <row r="2" spans="1:26" s="9" customFormat="1" ht="231.6" customHeight="1">
      <c r="A2" s="52" t="s">
        <v>19</v>
      </c>
      <c r="B2" s="92" t="s">
        <v>20</v>
      </c>
      <c r="C2" s="93"/>
      <c r="D2" s="93"/>
      <c r="E2" s="57" t="s">
        <v>21</v>
      </c>
      <c r="F2" s="71" t="s">
        <v>22</v>
      </c>
      <c r="G2" s="71"/>
      <c r="H2" s="71"/>
      <c r="I2" s="71"/>
      <c r="J2" s="98" t="s">
        <v>23</v>
      </c>
      <c r="K2" s="105"/>
      <c r="L2" s="105"/>
      <c r="M2" s="106"/>
      <c r="N2" s="45" t="s">
        <v>24</v>
      </c>
      <c r="O2" s="45" t="s">
        <v>25</v>
      </c>
      <c r="P2" s="45" t="s">
        <v>26</v>
      </c>
      <c r="Q2" s="45" t="s">
        <v>27</v>
      </c>
      <c r="R2" s="45" t="s">
        <v>28</v>
      </c>
      <c r="S2" s="43" t="s">
        <v>29</v>
      </c>
      <c r="T2" s="43" t="s">
        <v>30</v>
      </c>
      <c r="U2" s="43" t="s">
        <v>31</v>
      </c>
      <c r="V2" s="98" t="s">
        <v>32</v>
      </c>
      <c r="W2" s="99"/>
      <c r="X2" s="100"/>
      <c r="Y2" s="61" t="s">
        <v>33</v>
      </c>
      <c r="Z2" s="10"/>
    </row>
    <row r="3" spans="1:26" s="11" customFormat="1">
      <c r="A3" s="107" t="s">
        <v>34</v>
      </c>
      <c r="B3" s="95"/>
      <c r="C3" s="95"/>
      <c r="D3" s="95"/>
      <c r="E3" s="95"/>
      <c r="F3" s="96"/>
      <c r="G3" s="108" t="s">
        <v>35</v>
      </c>
      <c r="H3" s="109"/>
      <c r="I3" s="109"/>
      <c r="J3" s="104" t="s">
        <v>36</v>
      </c>
      <c r="K3" s="95"/>
      <c r="L3" s="95"/>
      <c r="M3" s="96"/>
      <c r="N3" s="94" t="s">
        <v>37</v>
      </c>
      <c r="O3" s="95"/>
      <c r="P3" s="95"/>
      <c r="Q3" s="95"/>
      <c r="R3" s="96"/>
      <c r="S3" s="101" t="s">
        <v>38</v>
      </c>
      <c r="T3" s="102"/>
      <c r="U3" s="103"/>
      <c r="V3" s="97" t="s">
        <v>39</v>
      </c>
      <c r="W3" s="95"/>
      <c r="X3" s="96"/>
      <c r="Y3" s="59" t="s">
        <v>40</v>
      </c>
    </row>
    <row r="4" spans="1:26" s="11" customFormat="1" ht="28.9">
      <c r="A4" s="47" t="s">
        <v>41</v>
      </c>
      <c r="B4" s="48" t="s">
        <v>42</v>
      </c>
      <c r="C4" s="48" t="s">
        <v>43</v>
      </c>
      <c r="D4" s="48" t="s">
        <v>44</v>
      </c>
      <c r="E4" s="49" t="s">
        <v>45</v>
      </c>
      <c r="F4" s="50" t="s">
        <v>46</v>
      </c>
      <c r="G4" s="83" t="s">
        <v>47</v>
      </c>
      <c r="H4" s="83" t="s">
        <v>48</v>
      </c>
      <c r="I4" s="83" t="s">
        <v>49</v>
      </c>
      <c r="J4" s="44" t="s">
        <v>50</v>
      </c>
      <c r="K4" s="23" t="s">
        <v>51</v>
      </c>
      <c r="L4" s="23" t="s">
        <v>52</v>
      </c>
      <c r="M4" s="53" t="s">
        <v>53</v>
      </c>
      <c r="N4" s="56" t="s">
        <v>54</v>
      </c>
      <c r="O4" s="23" t="s">
        <v>55</v>
      </c>
      <c r="P4" s="54" t="s">
        <v>56</v>
      </c>
      <c r="Q4" s="23" t="s">
        <v>57</v>
      </c>
      <c r="R4" s="23" t="s">
        <v>58</v>
      </c>
      <c r="S4" s="22" t="s">
        <v>59</v>
      </c>
      <c r="T4" s="55" t="s">
        <v>60</v>
      </c>
      <c r="U4" s="55" t="s">
        <v>61</v>
      </c>
      <c r="V4" s="80" t="s">
        <v>51</v>
      </c>
      <c r="W4" s="81" t="s">
        <v>52</v>
      </c>
      <c r="X4" s="82" t="s">
        <v>62</v>
      </c>
      <c r="Y4" s="60"/>
    </row>
    <row r="5" spans="1:26" s="11" customFormat="1">
      <c r="A5" s="25" t="s">
        <v>63</v>
      </c>
      <c r="B5" s="26" t="s">
        <v>64</v>
      </c>
      <c r="C5" s="26" t="s">
        <v>65</v>
      </c>
      <c r="D5" s="26" t="s">
        <v>66</v>
      </c>
      <c r="E5" s="26" t="s">
        <v>67</v>
      </c>
      <c r="F5" s="27" t="s">
        <v>68</v>
      </c>
      <c r="G5" s="26"/>
      <c r="H5" s="26"/>
      <c r="I5" s="26"/>
      <c r="J5" s="26" t="s">
        <v>69</v>
      </c>
      <c r="K5" s="26" t="s">
        <v>70</v>
      </c>
      <c r="L5" s="26" t="str">
        <f t="shared" ref="L5" si="0">IFERROR(VLOOKUP(K5,REACHSVHC,3,FALSE),"no REACH SVHC")</f>
        <v>Lead</v>
      </c>
      <c r="M5" s="32">
        <v>2E-3</v>
      </c>
      <c r="N5" s="25"/>
      <c r="O5" s="26" t="s">
        <v>71</v>
      </c>
      <c r="P5" s="32" t="s">
        <v>72</v>
      </c>
      <c r="Q5" s="32" t="s">
        <v>73</v>
      </c>
      <c r="R5" s="33" t="s">
        <v>74</v>
      </c>
      <c r="S5" s="31" t="s">
        <v>75</v>
      </c>
      <c r="T5" s="26" t="s">
        <v>76</v>
      </c>
      <c r="U5" s="26"/>
      <c r="V5" s="31"/>
      <c r="W5" s="26"/>
      <c r="X5" s="27"/>
      <c r="Y5" s="27" t="s">
        <v>77</v>
      </c>
    </row>
    <row r="6" spans="1:26" s="11" customFormat="1">
      <c r="A6" s="28" t="s">
        <v>78</v>
      </c>
      <c r="B6" s="29" t="s">
        <v>64</v>
      </c>
      <c r="C6" s="29" t="s">
        <v>79</v>
      </c>
      <c r="D6" s="29" t="s">
        <v>66</v>
      </c>
      <c r="E6" s="29" t="s">
        <v>67</v>
      </c>
      <c r="F6" s="30" t="s">
        <v>68</v>
      </c>
      <c r="G6" s="29"/>
      <c r="H6" s="29"/>
      <c r="I6" s="29"/>
      <c r="J6" s="29" t="s">
        <v>69</v>
      </c>
      <c r="K6" s="29" t="s">
        <v>70</v>
      </c>
      <c r="L6" s="29" t="s">
        <v>80</v>
      </c>
      <c r="M6" s="35">
        <v>1.2E-2</v>
      </c>
      <c r="N6" s="28"/>
      <c r="O6" s="29" t="s">
        <v>71</v>
      </c>
      <c r="P6" s="35" t="s">
        <v>72</v>
      </c>
      <c r="Q6" s="35" t="s">
        <v>81</v>
      </c>
      <c r="R6" s="36" t="s">
        <v>82</v>
      </c>
      <c r="S6" s="34" t="s">
        <v>75</v>
      </c>
      <c r="T6" s="29" t="s">
        <v>83</v>
      </c>
      <c r="U6" s="29"/>
      <c r="V6" s="34"/>
      <c r="W6" s="29"/>
      <c r="X6" s="30"/>
      <c r="Y6" s="30" t="s">
        <v>77</v>
      </c>
    </row>
    <row r="7" spans="1:26" s="11" customFormat="1">
      <c r="A7" s="28" t="s">
        <v>84</v>
      </c>
      <c r="B7" s="29" t="s">
        <v>64</v>
      </c>
      <c r="C7" s="29" t="s">
        <v>85</v>
      </c>
      <c r="D7" s="29" t="s">
        <v>66</v>
      </c>
      <c r="E7" s="29" t="s">
        <v>67</v>
      </c>
      <c r="F7" s="30" t="s">
        <v>68</v>
      </c>
      <c r="G7" s="29" t="s">
        <v>86</v>
      </c>
      <c r="H7" s="29" t="s">
        <v>87</v>
      </c>
      <c r="I7" s="29">
        <v>1</v>
      </c>
      <c r="J7" s="29" t="s">
        <v>69</v>
      </c>
      <c r="K7" s="29" t="s">
        <v>70</v>
      </c>
      <c r="L7" s="29" t="s">
        <v>80</v>
      </c>
      <c r="M7" s="35">
        <v>2E-3</v>
      </c>
      <c r="N7" s="28"/>
      <c r="O7" s="29" t="s">
        <v>71</v>
      </c>
      <c r="P7" s="35" t="s">
        <v>72</v>
      </c>
      <c r="Q7" s="35" t="s">
        <v>73</v>
      </c>
      <c r="R7" s="36"/>
      <c r="S7" s="34" t="s">
        <v>75</v>
      </c>
      <c r="T7" s="29" t="s">
        <v>88</v>
      </c>
      <c r="U7" s="29"/>
      <c r="V7" s="34"/>
      <c r="W7" s="29"/>
      <c r="X7" s="30"/>
      <c r="Y7" s="30" t="s">
        <v>77</v>
      </c>
    </row>
    <row r="8" spans="1:26" s="11" customFormat="1">
      <c r="A8" s="28" t="s">
        <v>84</v>
      </c>
      <c r="B8" s="29" t="s">
        <v>64</v>
      </c>
      <c r="C8" s="29" t="s">
        <v>85</v>
      </c>
      <c r="D8" s="29" t="s">
        <v>66</v>
      </c>
      <c r="E8" s="29" t="s">
        <v>67</v>
      </c>
      <c r="F8" s="30" t="s">
        <v>68</v>
      </c>
      <c r="G8" s="29" t="s">
        <v>89</v>
      </c>
      <c r="H8" s="29" t="s">
        <v>87</v>
      </c>
      <c r="I8" s="29">
        <v>2</v>
      </c>
      <c r="J8" s="29" t="s">
        <v>69</v>
      </c>
      <c r="K8" s="29" t="s">
        <v>70</v>
      </c>
      <c r="L8" s="29" t="s">
        <v>80</v>
      </c>
      <c r="M8" s="35">
        <v>3.5000000000000003E-2</v>
      </c>
      <c r="N8" s="28"/>
      <c r="O8" s="29" t="s">
        <v>71</v>
      </c>
      <c r="P8" s="35" t="s">
        <v>72</v>
      </c>
      <c r="Q8" s="35" t="s">
        <v>73</v>
      </c>
      <c r="R8" s="36"/>
      <c r="S8" s="34" t="s">
        <v>75</v>
      </c>
      <c r="T8" s="29" t="s">
        <v>83</v>
      </c>
      <c r="U8" s="29"/>
      <c r="V8" s="34"/>
      <c r="W8" s="29"/>
      <c r="X8" s="30"/>
      <c r="Y8" s="30" t="s">
        <v>77</v>
      </c>
    </row>
    <row r="9" spans="1:26" s="11" customFormat="1">
      <c r="A9" s="28" t="s">
        <v>90</v>
      </c>
      <c r="B9" s="29" t="s">
        <v>64</v>
      </c>
      <c r="C9" s="29" t="s">
        <v>91</v>
      </c>
      <c r="D9" s="29" t="s">
        <v>66</v>
      </c>
      <c r="E9" s="29" t="s">
        <v>87</v>
      </c>
      <c r="F9" s="30" t="s">
        <v>92</v>
      </c>
      <c r="G9" s="29" t="s">
        <v>93</v>
      </c>
      <c r="H9" s="29" t="s">
        <v>64</v>
      </c>
      <c r="I9" s="29">
        <v>3</v>
      </c>
      <c r="J9" s="29" t="s">
        <v>69</v>
      </c>
      <c r="K9" s="29" t="s">
        <v>94</v>
      </c>
      <c r="L9" s="29" t="s">
        <v>95</v>
      </c>
      <c r="M9" s="35">
        <v>0.2</v>
      </c>
      <c r="N9" s="28"/>
      <c r="O9" s="29" t="s">
        <v>71</v>
      </c>
      <c r="P9" s="35"/>
      <c r="Q9" s="35" t="s">
        <v>81</v>
      </c>
      <c r="R9" s="36"/>
      <c r="S9" s="34" t="s">
        <v>96</v>
      </c>
      <c r="T9" s="29"/>
      <c r="U9" s="29"/>
      <c r="V9" s="34"/>
      <c r="W9" s="29"/>
      <c r="X9" s="30"/>
      <c r="Y9" s="30" t="s">
        <v>77</v>
      </c>
    </row>
    <row r="10" spans="1:26" s="11" customFormat="1">
      <c r="A10" s="28" t="s">
        <v>90</v>
      </c>
      <c r="B10" s="29" t="s">
        <v>64</v>
      </c>
      <c r="C10" s="29" t="s">
        <v>91</v>
      </c>
      <c r="D10" s="29" t="s">
        <v>66</v>
      </c>
      <c r="E10" s="29" t="s">
        <v>87</v>
      </c>
      <c r="F10" s="30" t="s">
        <v>92</v>
      </c>
      <c r="G10" s="29" t="s">
        <v>97</v>
      </c>
      <c r="H10" s="29" t="s">
        <v>64</v>
      </c>
      <c r="I10" s="29">
        <v>5</v>
      </c>
      <c r="J10" s="29" t="s">
        <v>69</v>
      </c>
      <c r="K10" s="29" t="s">
        <v>70</v>
      </c>
      <c r="L10" s="29" t="s">
        <v>80</v>
      </c>
      <c r="M10" s="35">
        <v>0.1</v>
      </c>
      <c r="N10" s="28"/>
      <c r="O10" s="29" t="s">
        <v>71</v>
      </c>
      <c r="P10" s="35" t="s">
        <v>98</v>
      </c>
      <c r="Q10" s="35" t="s">
        <v>73</v>
      </c>
      <c r="R10" s="36"/>
      <c r="S10" s="34" t="s">
        <v>75</v>
      </c>
      <c r="T10" s="29" t="s">
        <v>99</v>
      </c>
      <c r="U10" s="29"/>
      <c r="V10" s="34"/>
      <c r="W10" s="29"/>
      <c r="X10" s="30"/>
      <c r="Y10" s="30" t="s">
        <v>77</v>
      </c>
    </row>
    <row r="11" spans="1:26" s="11" customFormat="1">
      <c r="A11" s="28" t="s">
        <v>100</v>
      </c>
      <c r="B11" s="29" t="s">
        <v>101</v>
      </c>
      <c r="C11" s="29" t="s">
        <v>102</v>
      </c>
      <c r="D11" s="29" t="s">
        <v>66</v>
      </c>
      <c r="E11" s="29" t="s">
        <v>103</v>
      </c>
      <c r="F11" s="30" t="s">
        <v>68</v>
      </c>
      <c r="G11" s="29" t="s">
        <v>104</v>
      </c>
      <c r="H11" s="29" t="s">
        <v>87</v>
      </c>
      <c r="I11" s="29">
        <v>1</v>
      </c>
      <c r="J11" s="29" t="s">
        <v>69</v>
      </c>
      <c r="K11" s="29" t="s">
        <v>70</v>
      </c>
      <c r="L11" s="29" t="s">
        <v>80</v>
      </c>
      <c r="M11" s="35">
        <v>3.5000000000000003E-2</v>
      </c>
      <c r="N11" s="28" t="s">
        <v>105</v>
      </c>
      <c r="O11" s="29" t="s">
        <v>71</v>
      </c>
      <c r="P11" s="35" t="s">
        <v>72</v>
      </c>
      <c r="Q11" s="35" t="s">
        <v>106</v>
      </c>
      <c r="R11" s="36"/>
      <c r="S11" s="34" t="s">
        <v>75</v>
      </c>
      <c r="T11" s="29" t="s">
        <v>83</v>
      </c>
      <c r="U11" s="29"/>
      <c r="V11" s="34"/>
      <c r="W11" s="29"/>
      <c r="X11" s="30"/>
      <c r="Y11" s="30" t="s">
        <v>77</v>
      </c>
    </row>
    <row r="12" spans="1:26" s="11" customFormat="1">
      <c r="A12" s="37" t="s">
        <v>107</v>
      </c>
      <c r="B12" s="38" t="s">
        <v>101</v>
      </c>
      <c r="C12" s="38" t="s">
        <v>108</v>
      </c>
      <c r="D12" s="38" t="s">
        <v>66</v>
      </c>
      <c r="E12" s="38" t="s">
        <v>103</v>
      </c>
      <c r="F12" s="39" t="s">
        <v>68</v>
      </c>
      <c r="G12" s="38" t="s">
        <v>104</v>
      </c>
      <c r="H12" s="38" t="s">
        <v>87</v>
      </c>
      <c r="I12" s="38">
        <v>1</v>
      </c>
      <c r="J12" s="38" t="s">
        <v>69</v>
      </c>
      <c r="K12" s="29" t="s">
        <v>70</v>
      </c>
      <c r="L12" s="38" t="s">
        <v>80</v>
      </c>
      <c r="M12" s="41">
        <v>3.5000000000000003E-2</v>
      </c>
      <c r="N12" s="37" t="s">
        <v>105</v>
      </c>
      <c r="O12" s="38" t="s">
        <v>71</v>
      </c>
      <c r="P12" s="41" t="s">
        <v>72</v>
      </c>
      <c r="Q12" s="41" t="s">
        <v>106</v>
      </c>
      <c r="R12" s="42"/>
      <c r="S12" s="40" t="s">
        <v>75</v>
      </c>
      <c r="T12" s="29" t="s">
        <v>83</v>
      </c>
      <c r="U12" s="38"/>
      <c r="V12" s="40"/>
      <c r="W12" s="38"/>
      <c r="X12" s="39"/>
      <c r="Y12" s="39" t="s">
        <v>77</v>
      </c>
    </row>
    <row r="13" spans="1:26">
      <c r="A13" s="79" t="s">
        <v>109</v>
      </c>
      <c r="B13" s="14"/>
      <c r="C13" s="14"/>
      <c r="D13" s="14"/>
      <c r="E13" s="14"/>
      <c r="F13" s="14"/>
      <c r="G13" s="14"/>
      <c r="H13" s="14"/>
      <c r="I13" s="14"/>
      <c r="J13" s="14"/>
      <c r="K13" s="14"/>
      <c r="L13" s="12"/>
      <c r="M13" s="14"/>
      <c r="N13" s="14"/>
      <c r="O13" s="18"/>
      <c r="P13" s="14"/>
      <c r="Q13" s="14"/>
      <c r="R13" s="14"/>
      <c r="S13" s="12"/>
      <c r="T13" s="14"/>
      <c r="U13" s="14"/>
      <c r="V13" s="14"/>
      <c r="W13" s="14"/>
      <c r="X13" s="14"/>
      <c r="Y13" s="14"/>
      <c r="Z13" s="16"/>
    </row>
    <row r="14" spans="1:26">
      <c r="A14" s="17"/>
      <c r="B14" s="18"/>
      <c r="C14" s="18"/>
      <c r="D14" s="18"/>
      <c r="E14" s="18"/>
      <c r="F14" s="18"/>
      <c r="G14" s="18"/>
      <c r="H14" s="18"/>
      <c r="I14" s="18"/>
      <c r="J14" s="14"/>
      <c r="K14" s="14"/>
      <c r="L14" s="12"/>
      <c r="M14" s="14"/>
      <c r="N14" s="14"/>
      <c r="O14" s="18"/>
      <c r="P14" s="14"/>
      <c r="Q14" s="14"/>
      <c r="R14" s="14"/>
      <c r="S14" s="12"/>
      <c r="T14" s="14"/>
      <c r="U14" s="14"/>
      <c r="V14" s="14"/>
      <c r="W14" s="14"/>
      <c r="X14" s="14"/>
      <c r="Y14" s="14"/>
      <c r="Z14" s="16"/>
    </row>
    <row r="15" spans="1:26">
      <c r="A15" s="13"/>
      <c r="B15" s="18"/>
      <c r="C15" s="18"/>
      <c r="D15" s="18"/>
      <c r="E15" s="18"/>
      <c r="F15" s="18"/>
      <c r="G15" s="18"/>
      <c r="H15" s="18"/>
      <c r="I15" s="18"/>
      <c r="J15" s="14"/>
      <c r="K15" s="14"/>
      <c r="L15" s="12"/>
      <c r="M15" s="14"/>
      <c r="N15" s="14"/>
      <c r="O15" s="18"/>
      <c r="P15" s="14"/>
      <c r="Q15" s="14"/>
      <c r="R15" s="14"/>
      <c r="S15" s="12"/>
      <c r="T15" s="14"/>
      <c r="U15" s="14"/>
      <c r="V15" s="14"/>
      <c r="W15" s="14"/>
      <c r="X15" s="14"/>
      <c r="Y15" s="14"/>
      <c r="Z15" s="16"/>
    </row>
    <row r="16" spans="1:26">
      <c r="A16" s="17"/>
      <c r="B16" s="14"/>
      <c r="C16" s="14"/>
      <c r="D16" s="14"/>
      <c r="E16" s="14"/>
      <c r="F16" s="14"/>
      <c r="G16" s="14"/>
      <c r="H16" s="14"/>
      <c r="I16" s="14"/>
      <c r="J16" s="14"/>
      <c r="K16" s="18"/>
      <c r="L16" s="12"/>
      <c r="M16" s="14"/>
      <c r="N16" s="14"/>
      <c r="O16" s="18"/>
      <c r="P16" s="14"/>
      <c r="Q16" s="14"/>
      <c r="R16" s="14"/>
      <c r="S16" s="12"/>
      <c r="T16" s="14"/>
      <c r="U16" s="14"/>
      <c r="V16" s="14"/>
      <c r="W16" s="14"/>
      <c r="X16" s="14"/>
      <c r="Y16" s="14"/>
      <c r="Z16" s="16"/>
    </row>
    <row r="17" spans="1:26">
      <c r="A17" s="17"/>
      <c r="B17" s="14"/>
      <c r="C17" s="14"/>
      <c r="D17" s="14"/>
      <c r="E17" s="14"/>
      <c r="F17" s="14"/>
      <c r="G17" s="14"/>
      <c r="H17" s="14"/>
      <c r="I17" s="14"/>
      <c r="J17" s="14"/>
      <c r="K17" s="18"/>
      <c r="L17" s="12"/>
      <c r="M17" s="14"/>
      <c r="N17" s="14"/>
      <c r="O17" s="18"/>
      <c r="P17" s="14"/>
      <c r="Q17" s="14"/>
      <c r="R17" s="14"/>
      <c r="S17" s="12"/>
      <c r="T17" s="14"/>
      <c r="U17" s="14"/>
      <c r="V17" s="14"/>
      <c r="W17" s="14"/>
      <c r="X17" s="14"/>
      <c r="Y17" s="14"/>
      <c r="Z17" s="16"/>
    </row>
    <row r="18" spans="1:26">
      <c r="A18" s="17"/>
      <c r="B18" s="14"/>
      <c r="C18" s="14"/>
      <c r="D18" s="14"/>
      <c r="E18" s="14"/>
      <c r="F18" s="14"/>
      <c r="G18" s="14"/>
      <c r="H18" s="14"/>
      <c r="I18" s="14"/>
      <c r="J18" s="14"/>
      <c r="K18" s="18"/>
      <c r="L18" s="12"/>
      <c r="M18" s="14"/>
      <c r="N18" s="14"/>
      <c r="O18" s="18"/>
      <c r="P18" s="14"/>
      <c r="Q18" s="14"/>
      <c r="R18" s="14"/>
      <c r="S18" s="12"/>
      <c r="T18" s="14"/>
      <c r="U18" s="14"/>
      <c r="V18" s="14"/>
      <c r="W18" s="14"/>
      <c r="X18" s="14"/>
      <c r="Y18" s="14"/>
      <c r="Z18" s="16"/>
    </row>
    <row r="19" spans="1:26">
      <c r="A19" s="17"/>
      <c r="B19" s="14"/>
      <c r="C19" s="14"/>
      <c r="D19" s="14"/>
      <c r="E19" s="14"/>
      <c r="F19" s="14"/>
      <c r="G19" s="14"/>
      <c r="H19" s="14"/>
      <c r="I19" s="14"/>
      <c r="J19" s="14"/>
      <c r="K19" s="18"/>
      <c r="L19" s="12"/>
      <c r="M19" s="14"/>
      <c r="N19" s="14"/>
      <c r="O19" s="18"/>
      <c r="P19" s="14"/>
      <c r="Q19" s="14"/>
      <c r="R19" s="14"/>
      <c r="S19" s="12"/>
      <c r="T19" s="14"/>
      <c r="U19" s="14"/>
      <c r="V19" s="14"/>
      <c r="W19" s="14"/>
      <c r="X19" s="14"/>
      <c r="Y19" s="14"/>
      <c r="Z19" s="16"/>
    </row>
    <row r="20" spans="1:26">
      <c r="A20" s="17"/>
      <c r="B20" s="14"/>
      <c r="C20" s="14"/>
      <c r="D20" s="14"/>
      <c r="E20" s="14"/>
      <c r="F20" s="14"/>
      <c r="G20" s="14"/>
      <c r="H20" s="14"/>
      <c r="I20" s="14"/>
      <c r="J20" s="14"/>
      <c r="K20" s="18"/>
      <c r="L20" s="12"/>
      <c r="M20" s="14"/>
      <c r="N20" s="14"/>
      <c r="O20" s="18"/>
      <c r="P20" s="14"/>
      <c r="Q20" s="14"/>
      <c r="R20" s="14"/>
      <c r="S20" s="12"/>
      <c r="T20" s="14"/>
      <c r="U20" s="14"/>
      <c r="V20" s="14"/>
      <c r="W20" s="14"/>
      <c r="X20" s="14"/>
      <c r="Y20" s="14"/>
      <c r="Z20" s="16"/>
    </row>
    <row r="21" spans="1:26">
      <c r="A21" s="17"/>
      <c r="B21" s="14"/>
      <c r="C21" s="14"/>
      <c r="D21" s="14"/>
      <c r="E21" s="14"/>
      <c r="F21" s="14"/>
      <c r="G21" s="14"/>
      <c r="H21" s="14"/>
      <c r="I21" s="14"/>
      <c r="J21" s="14"/>
      <c r="K21" s="18"/>
      <c r="L21" s="12"/>
      <c r="M21" s="14"/>
      <c r="N21" s="14"/>
      <c r="O21" s="18"/>
      <c r="P21" s="14"/>
      <c r="Q21" s="14"/>
      <c r="R21" s="14"/>
      <c r="S21" s="12"/>
      <c r="T21" s="14"/>
      <c r="U21" s="14"/>
      <c r="V21" s="14"/>
      <c r="W21" s="14"/>
      <c r="X21" s="14"/>
      <c r="Y21" s="14"/>
      <c r="Z21" s="16"/>
    </row>
    <row r="22" spans="1:26">
      <c r="A22" s="17"/>
      <c r="B22" s="14"/>
      <c r="C22" s="14"/>
      <c r="D22" s="14"/>
      <c r="E22" s="14"/>
      <c r="F22" s="14"/>
      <c r="G22" s="14"/>
      <c r="H22" s="14"/>
      <c r="I22" s="14"/>
      <c r="J22" s="14"/>
      <c r="K22" s="18"/>
      <c r="L22" s="12"/>
      <c r="M22" s="14"/>
      <c r="N22" s="14"/>
      <c r="O22" s="18"/>
      <c r="P22" s="14"/>
      <c r="Q22" s="14"/>
      <c r="R22" s="14"/>
      <c r="S22" s="12"/>
      <c r="T22" s="14"/>
      <c r="U22" s="14"/>
      <c r="V22" s="14"/>
      <c r="W22" s="14"/>
      <c r="X22" s="14"/>
      <c r="Y22" s="14"/>
      <c r="Z22" s="16"/>
    </row>
    <row r="23" spans="1:26">
      <c r="A23" s="17"/>
      <c r="B23" s="14"/>
      <c r="C23" s="14"/>
      <c r="D23" s="14"/>
      <c r="E23" s="14"/>
      <c r="F23" s="14"/>
      <c r="G23" s="14"/>
      <c r="H23" s="14"/>
      <c r="I23" s="14"/>
      <c r="J23" s="14"/>
      <c r="K23" s="18"/>
      <c r="L23" s="12"/>
      <c r="M23" s="14"/>
      <c r="N23" s="14"/>
      <c r="O23" s="18"/>
      <c r="P23" s="14"/>
      <c r="Q23" s="14"/>
      <c r="R23" s="14"/>
      <c r="S23" s="12"/>
      <c r="T23" s="14"/>
      <c r="U23" s="14"/>
      <c r="V23" s="14"/>
      <c r="W23" s="14"/>
      <c r="X23" s="14"/>
      <c r="Y23" s="14"/>
      <c r="Z23" s="16"/>
    </row>
    <row r="24" spans="1:26">
      <c r="A24" s="17"/>
      <c r="B24" s="14"/>
      <c r="C24" s="14"/>
      <c r="D24" s="14"/>
      <c r="E24" s="14"/>
      <c r="F24" s="14"/>
      <c r="G24" s="14"/>
      <c r="H24" s="14"/>
      <c r="I24" s="14"/>
      <c r="J24" s="14"/>
      <c r="K24" s="18"/>
      <c r="L24" s="12"/>
      <c r="M24" s="14"/>
      <c r="N24" s="14"/>
      <c r="O24" s="18"/>
      <c r="P24" s="14"/>
      <c r="Q24" s="14"/>
      <c r="R24" s="14"/>
      <c r="S24" s="12"/>
      <c r="T24" s="14"/>
      <c r="U24" s="14"/>
      <c r="V24" s="14"/>
      <c r="W24" s="14"/>
      <c r="X24" s="14"/>
      <c r="Y24" s="14"/>
      <c r="Z24" s="16"/>
    </row>
    <row r="25" spans="1:26">
      <c r="A25" s="17"/>
      <c r="B25" s="14"/>
      <c r="C25" s="14"/>
      <c r="D25" s="14"/>
      <c r="E25" s="14"/>
      <c r="F25" s="14"/>
      <c r="G25" s="14"/>
      <c r="H25" s="14"/>
      <c r="I25" s="14"/>
      <c r="J25" s="14"/>
      <c r="K25" s="18"/>
      <c r="L25" s="12"/>
      <c r="M25" s="14"/>
      <c r="N25" s="14"/>
      <c r="O25" s="18"/>
      <c r="P25" s="14"/>
      <c r="Q25" s="14"/>
      <c r="R25" s="14"/>
      <c r="S25" s="12"/>
      <c r="T25" s="14"/>
      <c r="U25" s="14"/>
      <c r="V25" s="14"/>
      <c r="W25" s="14"/>
      <c r="X25" s="14"/>
      <c r="Y25" s="14"/>
      <c r="Z25" s="16"/>
    </row>
    <row r="26" spans="1:26">
      <c r="A26" s="17"/>
      <c r="B26" s="14"/>
      <c r="C26" s="14"/>
      <c r="D26" s="14"/>
      <c r="E26" s="14"/>
      <c r="F26" s="14"/>
      <c r="G26" s="14"/>
      <c r="H26" s="14"/>
      <c r="I26" s="14"/>
      <c r="J26" s="14"/>
      <c r="K26" s="18"/>
      <c r="L26" s="12"/>
      <c r="M26" s="14"/>
      <c r="N26" s="14"/>
      <c r="O26" s="18"/>
      <c r="P26" s="14"/>
      <c r="Q26" s="14"/>
      <c r="R26" s="14"/>
      <c r="S26" s="12"/>
      <c r="T26" s="14"/>
      <c r="U26" s="14"/>
      <c r="V26" s="14"/>
      <c r="W26" s="14"/>
      <c r="X26" s="14"/>
      <c r="Y26" s="14"/>
      <c r="Z26" s="16"/>
    </row>
    <row r="27" spans="1:26">
      <c r="A27" s="17"/>
      <c r="B27" s="14"/>
      <c r="C27" s="14"/>
      <c r="D27" s="14"/>
      <c r="E27" s="14"/>
      <c r="F27" s="14"/>
      <c r="G27" s="14"/>
      <c r="H27" s="14"/>
      <c r="I27" s="14"/>
      <c r="J27" s="14"/>
      <c r="K27" s="18"/>
      <c r="L27" s="12"/>
      <c r="M27" s="14"/>
      <c r="N27" s="14"/>
      <c r="O27" s="18"/>
      <c r="P27" s="14"/>
      <c r="Q27" s="14"/>
      <c r="R27" s="14"/>
      <c r="S27" s="12"/>
      <c r="T27" s="14"/>
      <c r="U27" s="14"/>
      <c r="V27" s="14"/>
      <c r="W27" s="14"/>
      <c r="X27" s="14"/>
      <c r="Y27" s="14"/>
      <c r="Z27" s="16"/>
    </row>
    <row r="28" spans="1:26">
      <c r="A28" s="17"/>
      <c r="B28" s="14"/>
      <c r="C28" s="14"/>
      <c r="D28" s="14"/>
      <c r="E28" s="14"/>
      <c r="F28" s="14"/>
      <c r="G28" s="14"/>
      <c r="H28" s="14"/>
      <c r="I28" s="14"/>
      <c r="J28" s="14"/>
      <c r="K28" s="18"/>
      <c r="L28" s="12"/>
      <c r="M28" s="14"/>
      <c r="N28" s="14"/>
      <c r="O28" s="18"/>
      <c r="P28" s="14"/>
      <c r="Q28" s="14"/>
      <c r="R28" s="14"/>
      <c r="S28" s="12"/>
      <c r="T28" s="14"/>
      <c r="U28" s="14"/>
      <c r="V28" s="14"/>
      <c r="W28" s="14"/>
      <c r="X28" s="14"/>
      <c r="Y28" s="14"/>
      <c r="Z28" s="16"/>
    </row>
    <row r="29" spans="1:26">
      <c r="A29" s="17"/>
      <c r="B29" s="14"/>
      <c r="C29" s="14"/>
      <c r="D29" s="14"/>
      <c r="E29" s="14"/>
      <c r="F29" s="14"/>
      <c r="G29" s="14"/>
      <c r="H29" s="14"/>
      <c r="I29" s="14"/>
      <c r="J29" s="14"/>
      <c r="K29" s="18"/>
      <c r="L29" s="12"/>
      <c r="M29" s="14"/>
      <c r="N29" s="14"/>
      <c r="O29" s="18"/>
      <c r="P29" s="14"/>
      <c r="Q29" s="14"/>
      <c r="R29" s="14"/>
      <c r="S29" s="12"/>
      <c r="T29" s="14"/>
      <c r="U29" s="14"/>
      <c r="V29" s="14"/>
      <c r="W29" s="14"/>
      <c r="X29" s="14"/>
      <c r="Y29" s="14"/>
      <c r="Z29" s="16"/>
    </row>
    <row r="30" spans="1:26">
      <c r="A30" s="17"/>
      <c r="B30" s="14"/>
      <c r="C30" s="14"/>
      <c r="D30" s="14"/>
      <c r="E30" s="14"/>
      <c r="F30" s="14"/>
      <c r="G30" s="14"/>
      <c r="H30" s="14"/>
      <c r="I30" s="14"/>
      <c r="J30" s="14"/>
      <c r="K30" s="18"/>
      <c r="L30" s="12"/>
      <c r="M30" s="14"/>
      <c r="N30" s="14"/>
      <c r="O30" s="18"/>
      <c r="P30" s="14"/>
      <c r="Q30" s="14"/>
      <c r="R30" s="14"/>
      <c r="S30" s="12"/>
      <c r="T30" s="14"/>
      <c r="U30" s="14"/>
      <c r="V30" s="14"/>
      <c r="W30" s="14"/>
      <c r="X30" s="14"/>
      <c r="Y30" s="14"/>
      <c r="Z30" s="16"/>
    </row>
    <row r="31" spans="1:26">
      <c r="A31" s="17"/>
      <c r="B31" s="14"/>
      <c r="C31" s="14"/>
      <c r="D31" s="14"/>
      <c r="E31" s="14"/>
      <c r="F31" s="14"/>
      <c r="G31" s="14"/>
      <c r="H31" s="14"/>
      <c r="I31" s="14"/>
      <c r="J31" s="14"/>
      <c r="K31" s="18"/>
      <c r="L31" s="12"/>
      <c r="M31" s="14"/>
      <c r="N31" s="14"/>
      <c r="O31" s="18"/>
      <c r="P31" s="14"/>
      <c r="Q31" s="14"/>
      <c r="R31" s="14"/>
      <c r="S31" s="12"/>
      <c r="T31" s="14"/>
      <c r="U31" s="14"/>
      <c r="V31" s="14"/>
      <c r="W31" s="14"/>
      <c r="X31" s="14"/>
      <c r="Y31" s="14"/>
      <c r="Z31" s="16"/>
    </row>
    <row r="32" spans="1:26">
      <c r="A32" s="17"/>
      <c r="B32" s="14"/>
      <c r="C32" s="14"/>
      <c r="D32" s="14"/>
      <c r="E32" s="14"/>
      <c r="F32" s="14"/>
      <c r="G32" s="14"/>
      <c r="H32" s="14"/>
      <c r="I32" s="14"/>
      <c r="J32" s="14"/>
      <c r="K32" s="18"/>
      <c r="L32" s="12"/>
      <c r="M32" s="14"/>
      <c r="N32" s="14"/>
      <c r="O32" s="18"/>
      <c r="P32" s="14"/>
      <c r="Q32" s="14"/>
      <c r="R32" s="14"/>
      <c r="S32" s="12"/>
      <c r="T32" s="14"/>
      <c r="U32" s="14"/>
      <c r="V32" s="14"/>
      <c r="W32" s="14"/>
      <c r="X32" s="14"/>
      <c r="Y32" s="14"/>
      <c r="Z32" s="16"/>
    </row>
    <row r="33" spans="1:26">
      <c r="A33" s="17"/>
      <c r="B33" s="14"/>
      <c r="C33" s="14"/>
      <c r="D33" s="14"/>
      <c r="E33" s="14"/>
      <c r="F33" s="14"/>
      <c r="G33" s="14"/>
      <c r="H33" s="14"/>
      <c r="I33" s="14"/>
      <c r="J33" s="14"/>
      <c r="K33" s="18"/>
      <c r="L33" s="12"/>
      <c r="M33" s="14"/>
      <c r="N33" s="14"/>
      <c r="O33" s="18"/>
      <c r="P33" s="14"/>
      <c r="Q33" s="14"/>
      <c r="R33" s="14"/>
      <c r="S33" s="12"/>
      <c r="T33" s="14"/>
      <c r="U33" s="14"/>
      <c r="V33" s="14"/>
      <c r="W33" s="14"/>
      <c r="X33" s="14"/>
      <c r="Y33" s="14"/>
      <c r="Z33" s="16"/>
    </row>
    <row r="34" spans="1:26">
      <c r="A34" s="17"/>
      <c r="B34" s="14"/>
      <c r="C34" s="14"/>
      <c r="D34" s="14"/>
      <c r="E34" s="14"/>
      <c r="F34" s="14"/>
      <c r="G34" s="14"/>
      <c r="H34" s="14"/>
      <c r="I34" s="14"/>
      <c r="J34" s="14"/>
      <c r="K34" s="18"/>
      <c r="L34" s="12"/>
      <c r="M34" s="14"/>
      <c r="N34" s="14"/>
      <c r="O34" s="18"/>
      <c r="P34" s="14"/>
      <c r="Q34" s="14"/>
      <c r="R34" s="14"/>
      <c r="S34" s="12"/>
      <c r="T34" s="14"/>
      <c r="U34" s="14"/>
      <c r="V34" s="14"/>
      <c r="W34" s="14"/>
      <c r="X34" s="14"/>
      <c r="Y34" s="14"/>
      <c r="Z34" s="16"/>
    </row>
    <row r="35" spans="1:26">
      <c r="A35" s="17"/>
      <c r="B35" s="14"/>
      <c r="C35" s="14"/>
      <c r="D35" s="14"/>
      <c r="E35" s="14"/>
      <c r="F35" s="14"/>
      <c r="G35" s="14"/>
      <c r="H35" s="14"/>
      <c r="I35" s="14"/>
      <c r="J35" s="14"/>
      <c r="K35" s="18"/>
      <c r="L35" s="12"/>
      <c r="M35" s="14"/>
      <c r="N35" s="14"/>
      <c r="O35" s="18"/>
      <c r="P35" s="14"/>
      <c r="Q35" s="14"/>
      <c r="R35" s="14"/>
      <c r="S35" s="12"/>
      <c r="T35" s="14"/>
      <c r="U35" s="14"/>
      <c r="V35" s="14"/>
      <c r="W35" s="14"/>
      <c r="X35" s="14"/>
      <c r="Y35" s="14"/>
      <c r="Z35" s="16"/>
    </row>
    <row r="36" spans="1:26">
      <c r="A36" s="17"/>
      <c r="B36" s="14"/>
      <c r="C36" s="14"/>
      <c r="D36" s="14"/>
      <c r="E36" s="14"/>
      <c r="F36" s="14"/>
      <c r="G36" s="14"/>
      <c r="H36" s="14"/>
      <c r="I36" s="14"/>
      <c r="J36" s="14"/>
      <c r="K36" s="18"/>
      <c r="L36" s="12"/>
      <c r="M36" s="14"/>
      <c r="N36" s="14"/>
      <c r="O36" s="18"/>
      <c r="P36" s="14"/>
      <c r="Q36" s="14"/>
      <c r="R36" s="14"/>
      <c r="S36" s="12"/>
      <c r="T36" s="14"/>
      <c r="U36" s="14"/>
      <c r="V36" s="14"/>
      <c r="W36" s="14"/>
      <c r="X36" s="14"/>
      <c r="Y36" s="14"/>
      <c r="Z36" s="16"/>
    </row>
    <row r="37" spans="1:26">
      <c r="A37" s="17"/>
      <c r="B37" s="14"/>
      <c r="C37" s="14"/>
      <c r="D37" s="14"/>
      <c r="E37" s="14"/>
      <c r="F37" s="14"/>
      <c r="G37" s="14"/>
      <c r="H37" s="14"/>
      <c r="I37" s="14"/>
      <c r="J37" s="14"/>
      <c r="K37" s="18"/>
      <c r="L37" s="12"/>
      <c r="M37" s="14"/>
      <c r="N37" s="14"/>
      <c r="O37" s="18"/>
      <c r="P37" s="14"/>
      <c r="Q37" s="14"/>
      <c r="R37" s="14"/>
      <c r="S37" s="12"/>
      <c r="T37" s="14"/>
      <c r="U37" s="14"/>
      <c r="V37" s="14"/>
      <c r="W37" s="14"/>
      <c r="X37" s="14"/>
      <c r="Y37" s="14"/>
      <c r="Z37" s="16"/>
    </row>
    <row r="38" spans="1:26">
      <c r="A38" s="17"/>
      <c r="B38" s="14"/>
      <c r="C38" s="14"/>
      <c r="D38" s="14"/>
      <c r="E38" s="14"/>
      <c r="F38" s="14"/>
      <c r="G38" s="14"/>
      <c r="H38" s="14"/>
      <c r="I38" s="14"/>
      <c r="J38" s="14"/>
      <c r="K38" s="18"/>
      <c r="L38" s="12"/>
      <c r="M38" s="14"/>
      <c r="N38" s="14"/>
      <c r="O38" s="18"/>
      <c r="P38" s="14"/>
      <c r="Q38" s="14"/>
      <c r="R38" s="14"/>
      <c r="S38" s="12"/>
      <c r="T38" s="14"/>
      <c r="U38" s="14"/>
      <c r="V38" s="14"/>
      <c r="W38" s="14"/>
      <c r="X38" s="14"/>
      <c r="Y38" s="14"/>
      <c r="Z38" s="16"/>
    </row>
    <row r="39" spans="1:26">
      <c r="A39" s="17"/>
      <c r="B39" s="14"/>
      <c r="C39" s="14"/>
      <c r="D39" s="14"/>
      <c r="E39" s="14"/>
      <c r="F39" s="14"/>
      <c r="G39" s="14"/>
      <c r="H39" s="14"/>
      <c r="I39" s="14"/>
      <c r="J39" s="14"/>
      <c r="K39" s="18"/>
      <c r="L39" s="12"/>
      <c r="M39" s="14"/>
      <c r="N39" s="14"/>
      <c r="O39" s="18"/>
      <c r="P39" s="14"/>
      <c r="Q39" s="14"/>
      <c r="R39" s="14"/>
      <c r="S39" s="12"/>
      <c r="T39" s="14"/>
      <c r="U39" s="14"/>
      <c r="V39" s="14"/>
      <c r="W39" s="14"/>
      <c r="X39" s="14"/>
      <c r="Y39" s="14"/>
      <c r="Z39" s="16"/>
    </row>
    <row r="40" spans="1:26">
      <c r="A40" s="17"/>
      <c r="B40" s="14"/>
      <c r="C40" s="14"/>
      <c r="D40" s="14"/>
      <c r="E40" s="14"/>
      <c r="F40" s="14"/>
      <c r="G40" s="14"/>
      <c r="H40" s="14"/>
      <c r="I40" s="14"/>
      <c r="J40" s="14"/>
      <c r="K40" s="18"/>
      <c r="L40" s="12"/>
      <c r="M40" s="14"/>
      <c r="N40" s="14"/>
      <c r="O40" s="18"/>
      <c r="P40" s="14"/>
      <c r="Q40" s="14"/>
      <c r="R40" s="14"/>
      <c r="S40" s="12"/>
      <c r="T40" s="14"/>
      <c r="U40" s="14"/>
      <c r="V40" s="14"/>
      <c r="W40" s="14"/>
      <c r="X40" s="14"/>
      <c r="Y40" s="14"/>
      <c r="Z40" s="16"/>
    </row>
    <row r="41" spans="1:26">
      <c r="A41" s="17"/>
      <c r="B41" s="14"/>
      <c r="C41" s="14"/>
      <c r="D41" s="14"/>
      <c r="E41" s="14"/>
      <c r="F41" s="14"/>
      <c r="G41" s="14"/>
      <c r="H41" s="14"/>
      <c r="I41" s="14"/>
      <c r="J41" s="14"/>
      <c r="K41" s="18"/>
      <c r="L41" s="12"/>
      <c r="M41" s="14"/>
      <c r="N41" s="14"/>
      <c r="O41" s="18"/>
      <c r="P41" s="14"/>
      <c r="Q41" s="14"/>
      <c r="R41" s="14"/>
      <c r="S41" s="12"/>
      <c r="T41" s="14"/>
      <c r="U41" s="14"/>
      <c r="V41" s="14"/>
      <c r="W41" s="14"/>
      <c r="X41" s="14"/>
      <c r="Y41" s="14"/>
      <c r="Z41" s="16"/>
    </row>
    <row r="42" spans="1:26">
      <c r="A42" s="17"/>
      <c r="B42" s="14"/>
      <c r="C42" s="14"/>
      <c r="D42" s="14"/>
      <c r="E42" s="14"/>
      <c r="F42" s="14"/>
      <c r="G42" s="14"/>
      <c r="H42" s="14"/>
      <c r="I42" s="14"/>
      <c r="J42" s="14"/>
      <c r="K42" s="18"/>
      <c r="L42" s="12"/>
      <c r="M42" s="14"/>
      <c r="N42" s="14"/>
      <c r="O42" s="18"/>
      <c r="P42" s="14"/>
      <c r="Q42" s="14"/>
      <c r="R42" s="14"/>
      <c r="S42" s="12"/>
      <c r="T42" s="14"/>
      <c r="U42" s="14"/>
      <c r="V42" s="14"/>
      <c r="W42" s="14"/>
      <c r="X42" s="14"/>
      <c r="Y42" s="14"/>
      <c r="Z42" s="16"/>
    </row>
    <row r="43" spans="1:26">
      <c r="A43" s="17"/>
      <c r="B43" s="14"/>
      <c r="C43" s="14"/>
      <c r="D43" s="14"/>
      <c r="E43" s="14"/>
      <c r="F43" s="14"/>
      <c r="G43" s="14"/>
      <c r="H43" s="14"/>
      <c r="I43" s="14"/>
      <c r="J43" s="14"/>
      <c r="K43" s="18"/>
      <c r="L43" s="12"/>
      <c r="M43" s="14"/>
      <c r="N43" s="14"/>
      <c r="O43" s="18"/>
      <c r="P43" s="14"/>
      <c r="Q43" s="14"/>
      <c r="R43" s="14"/>
      <c r="S43" s="12"/>
      <c r="T43" s="14"/>
      <c r="U43" s="14"/>
      <c r="V43" s="14"/>
      <c r="W43" s="14"/>
      <c r="X43" s="14"/>
      <c r="Y43" s="14"/>
      <c r="Z43" s="16"/>
    </row>
    <row r="44" spans="1:26">
      <c r="A44" s="17"/>
      <c r="B44" s="14"/>
      <c r="C44" s="14"/>
      <c r="D44" s="14"/>
      <c r="E44" s="14"/>
      <c r="F44" s="14"/>
      <c r="G44" s="14"/>
      <c r="H44" s="14"/>
      <c r="I44" s="14"/>
      <c r="J44" s="14"/>
      <c r="K44" s="18"/>
      <c r="L44" s="12"/>
      <c r="M44" s="14"/>
      <c r="N44" s="14"/>
      <c r="O44" s="18"/>
      <c r="P44" s="14"/>
      <c r="Q44" s="14"/>
      <c r="R44" s="14"/>
      <c r="S44" s="12"/>
      <c r="T44" s="14"/>
      <c r="U44" s="14"/>
      <c r="V44" s="14"/>
      <c r="W44" s="14"/>
      <c r="X44" s="14"/>
      <c r="Y44" s="14"/>
      <c r="Z44" s="16"/>
    </row>
    <row r="45" spans="1:26">
      <c r="A45" s="17"/>
      <c r="B45" s="14"/>
      <c r="C45" s="14"/>
      <c r="D45" s="14"/>
      <c r="E45" s="14"/>
      <c r="F45" s="14"/>
      <c r="G45" s="14"/>
      <c r="H45" s="14"/>
      <c r="I45" s="14"/>
      <c r="J45" s="14"/>
      <c r="K45" s="18"/>
      <c r="L45" s="12"/>
      <c r="M45" s="14"/>
      <c r="N45" s="14"/>
      <c r="O45" s="18"/>
      <c r="P45" s="14"/>
      <c r="Q45" s="14"/>
      <c r="R45" s="14"/>
      <c r="S45" s="12"/>
      <c r="T45" s="14"/>
      <c r="U45" s="14"/>
      <c r="V45" s="14"/>
      <c r="W45" s="14"/>
      <c r="X45" s="14"/>
      <c r="Y45" s="14"/>
      <c r="Z45" s="16"/>
    </row>
    <row r="46" spans="1:26">
      <c r="A46" s="17"/>
      <c r="B46" s="14"/>
      <c r="C46" s="14"/>
      <c r="D46" s="14"/>
      <c r="E46" s="14"/>
      <c r="F46" s="14"/>
      <c r="G46" s="14"/>
      <c r="H46" s="14"/>
      <c r="I46" s="14"/>
      <c r="J46" s="14"/>
      <c r="K46" s="18"/>
      <c r="L46" s="12"/>
      <c r="M46" s="14"/>
      <c r="N46" s="14"/>
      <c r="O46" s="18"/>
      <c r="P46" s="14"/>
      <c r="Q46" s="14"/>
      <c r="R46" s="14"/>
      <c r="S46" s="12"/>
      <c r="T46" s="14"/>
      <c r="U46" s="14"/>
      <c r="V46" s="14"/>
      <c r="W46" s="14"/>
      <c r="X46" s="14"/>
      <c r="Y46" s="14"/>
      <c r="Z46" s="16"/>
    </row>
    <row r="47" spans="1:26">
      <c r="A47" s="17"/>
      <c r="B47" s="14"/>
      <c r="C47" s="14"/>
      <c r="D47" s="14"/>
      <c r="E47" s="14"/>
      <c r="F47" s="14"/>
      <c r="G47" s="14"/>
      <c r="H47" s="14"/>
      <c r="I47" s="14"/>
      <c r="J47" s="14"/>
      <c r="K47" s="18"/>
      <c r="L47" s="12"/>
      <c r="M47" s="14"/>
      <c r="N47" s="14"/>
      <c r="O47" s="18"/>
      <c r="P47" s="14"/>
      <c r="Q47" s="14"/>
      <c r="R47" s="14"/>
      <c r="S47" s="12"/>
      <c r="T47" s="14"/>
      <c r="U47" s="14"/>
      <c r="V47" s="14"/>
      <c r="W47" s="14"/>
      <c r="X47" s="14"/>
      <c r="Y47" s="14"/>
      <c r="Z47" s="16"/>
    </row>
    <row r="48" spans="1:26">
      <c r="A48" s="17"/>
      <c r="B48" s="14"/>
      <c r="C48" s="14"/>
      <c r="D48" s="14"/>
      <c r="E48" s="14"/>
      <c r="F48" s="14"/>
      <c r="G48" s="14"/>
      <c r="H48" s="14"/>
      <c r="I48" s="14"/>
      <c r="J48" s="14"/>
      <c r="K48" s="18"/>
      <c r="L48" s="12"/>
      <c r="M48" s="14"/>
      <c r="N48" s="14"/>
      <c r="O48" s="18"/>
      <c r="P48" s="14"/>
      <c r="Q48" s="14"/>
      <c r="R48" s="14"/>
      <c r="S48" s="12"/>
      <c r="T48" s="14"/>
      <c r="U48" s="14"/>
      <c r="V48" s="14"/>
      <c r="W48" s="14"/>
      <c r="X48" s="14"/>
      <c r="Y48" s="14"/>
      <c r="Z48" s="16"/>
    </row>
    <row r="49" spans="1:26">
      <c r="A49" s="17"/>
      <c r="B49" s="14"/>
      <c r="C49" s="14"/>
      <c r="D49" s="14"/>
      <c r="E49" s="14"/>
      <c r="F49" s="14"/>
      <c r="G49" s="14"/>
      <c r="H49" s="14"/>
      <c r="I49" s="14"/>
      <c r="J49" s="14"/>
      <c r="K49" s="18"/>
      <c r="L49" s="12"/>
      <c r="M49" s="14"/>
      <c r="N49" s="14"/>
      <c r="O49" s="18"/>
      <c r="P49" s="14"/>
      <c r="Q49" s="14"/>
      <c r="R49" s="14"/>
      <c r="S49" s="12"/>
      <c r="T49" s="14"/>
      <c r="U49" s="14"/>
      <c r="V49" s="14"/>
      <c r="W49" s="14"/>
      <c r="X49" s="14"/>
      <c r="Y49" s="14"/>
      <c r="Z49" s="16"/>
    </row>
    <row r="50" spans="1:26">
      <c r="A50" s="17"/>
      <c r="B50" s="14"/>
      <c r="C50" s="14"/>
      <c r="D50" s="14"/>
      <c r="E50" s="14"/>
      <c r="F50" s="14"/>
      <c r="G50" s="14"/>
      <c r="H50" s="14"/>
      <c r="I50" s="14"/>
      <c r="J50" s="14"/>
      <c r="K50" s="18"/>
      <c r="L50" s="12"/>
      <c r="M50" s="14"/>
      <c r="N50" s="14"/>
      <c r="O50" s="18"/>
      <c r="P50" s="14"/>
      <c r="Q50" s="14"/>
      <c r="R50" s="14"/>
      <c r="S50" s="12"/>
      <c r="T50" s="14"/>
      <c r="U50" s="14"/>
      <c r="V50" s="14"/>
      <c r="W50" s="14"/>
      <c r="X50" s="14"/>
      <c r="Y50" s="14"/>
      <c r="Z50" s="16"/>
    </row>
    <row r="51" spans="1:26">
      <c r="A51" s="17"/>
      <c r="B51" s="14"/>
      <c r="C51" s="14"/>
      <c r="D51" s="14"/>
      <c r="E51" s="14"/>
      <c r="F51" s="14"/>
      <c r="G51" s="14"/>
      <c r="H51" s="14"/>
      <c r="I51" s="14"/>
      <c r="J51" s="14"/>
      <c r="K51" s="18"/>
      <c r="L51" s="12"/>
      <c r="M51" s="14"/>
      <c r="N51" s="14"/>
      <c r="O51" s="18"/>
      <c r="P51" s="14"/>
      <c r="Q51" s="14"/>
      <c r="R51" s="14"/>
      <c r="S51" s="12"/>
      <c r="T51" s="14"/>
      <c r="U51" s="14"/>
      <c r="V51" s="14"/>
      <c r="W51" s="14"/>
      <c r="X51" s="14"/>
      <c r="Y51" s="14"/>
      <c r="Z51" s="16"/>
    </row>
    <row r="52" spans="1:26">
      <c r="A52" s="17"/>
      <c r="B52" s="14"/>
      <c r="C52" s="14"/>
      <c r="D52" s="14"/>
      <c r="E52" s="14"/>
      <c r="F52" s="14"/>
      <c r="G52" s="14"/>
      <c r="H52" s="14"/>
      <c r="I52" s="14"/>
      <c r="J52" s="14"/>
      <c r="K52" s="18"/>
      <c r="L52" s="12"/>
      <c r="M52" s="14"/>
      <c r="N52" s="14"/>
      <c r="O52" s="18"/>
      <c r="P52" s="14"/>
      <c r="Q52" s="14"/>
      <c r="R52" s="14"/>
      <c r="S52" s="12"/>
      <c r="T52" s="14"/>
      <c r="U52" s="14"/>
      <c r="V52" s="14"/>
      <c r="W52" s="14"/>
      <c r="X52" s="14"/>
      <c r="Y52" s="14"/>
      <c r="Z52" s="16"/>
    </row>
    <row r="53" spans="1:26">
      <c r="A53" s="17"/>
      <c r="B53" s="14"/>
      <c r="C53" s="14"/>
      <c r="D53" s="14"/>
      <c r="E53" s="14"/>
      <c r="F53" s="14"/>
      <c r="G53" s="14"/>
      <c r="H53" s="14"/>
      <c r="I53" s="14"/>
      <c r="J53" s="14"/>
      <c r="K53" s="18"/>
      <c r="L53" s="12"/>
      <c r="M53" s="14"/>
      <c r="N53" s="14"/>
      <c r="O53" s="18"/>
      <c r="P53" s="14"/>
      <c r="Q53" s="14"/>
      <c r="R53" s="14"/>
      <c r="S53" s="12"/>
      <c r="T53" s="14"/>
      <c r="U53" s="14"/>
      <c r="V53" s="14"/>
      <c r="W53" s="14"/>
      <c r="X53" s="14"/>
      <c r="Y53" s="14"/>
      <c r="Z53" s="16"/>
    </row>
    <row r="54" spans="1:26">
      <c r="A54" s="17"/>
      <c r="B54" s="14"/>
      <c r="C54" s="14"/>
      <c r="D54" s="14"/>
      <c r="E54" s="14"/>
      <c r="F54" s="14"/>
      <c r="G54" s="14"/>
      <c r="H54" s="14"/>
      <c r="I54" s="14"/>
      <c r="J54" s="14"/>
      <c r="K54" s="18"/>
      <c r="L54" s="12"/>
      <c r="M54" s="14"/>
      <c r="N54" s="14"/>
      <c r="O54" s="18"/>
      <c r="P54" s="14"/>
      <c r="Q54" s="14"/>
      <c r="R54" s="14"/>
      <c r="S54" s="12"/>
      <c r="T54" s="14"/>
      <c r="U54" s="14"/>
      <c r="V54" s="14"/>
      <c r="W54" s="14"/>
      <c r="X54" s="14"/>
      <c r="Y54" s="14"/>
      <c r="Z54" s="16"/>
    </row>
    <row r="55" spans="1:26">
      <c r="A55" s="17"/>
      <c r="B55" s="14"/>
      <c r="C55" s="14"/>
      <c r="D55" s="14"/>
      <c r="E55" s="14"/>
      <c r="F55" s="14"/>
      <c r="G55" s="14"/>
      <c r="H55" s="14"/>
      <c r="I55" s="14"/>
      <c r="J55" s="14"/>
      <c r="K55" s="18"/>
      <c r="L55" s="12"/>
      <c r="M55" s="14"/>
      <c r="N55" s="14"/>
      <c r="O55" s="18"/>
      <c r="P55" s="14"/>
      <c r="Q55" s="14"/>
      <c r="R55" s="14"/>
      <c r="S55" s="12"/>
      <c r="T55" s="14"/>
      <c r="U55" s="14"/>
      <c r="V55" s="14"/>
      <c r="W55" s="14"/>
      <c r="X55" s="14"/>
      <c r="Y55" s="14"/>
      <c r="Z55" s="16"/>
    </row>
    <row r="56" spans="1:26">
      <c r="A56" s="17"/>
      <c r="B56" s="14"/>
      <c r="C56" s="14"/>
      <c r="D56" s="14"/>
      <c r="E56" s="14"/>
      <c r="F56" s="14"/>
      <c r="G56" s="14"/>
      <c r="H56" s="14"/>
      <c r="I56" s="14"/>
      <c r="J56" s="14"/>
      <c r="K56" s="18"/>
      <c r="L56" s="12"/>
      <c r="M56" s="14"/>
      <c r="N56" s="14"/>
      <c r="O56" s="18"/>
      <c r="P56" s="14"/>
      <c r="Q56" s="14"/>
      <c r="R56" s="14"/>
      <c r="S56" s="12"/>
      <c r="T56" s="14"/>
      <c r="U56" s="14"/>
      <c r="V56" s="14"/>
      <c r="W56" s="14"/>
      <c r="X56" s="14"/>
      <c r="Y56" s="14"/>
      <c r="Z56" s="16"/>
    </row>
    <row r="57" spans="1:26">
      <c r="A57" s="17"/>
      <c r="B57" s="14"/>
      <c r="C57" s="14"/>
      <c r="D57" s="14"/>
      <c r="E57" s="14"/>
      <c r="F57" s="14"/>
      <c r="G57" s="14"/>
      <c r="H57" s="14"/>
      <c r="I57" s="14"/>
      <c r="J57" s="14"/>
      <c r="K57" s="18"/>
      <c r="L57" s="12"/>
      <c r="M57" s="14"/>
      <c r="N57" s="14"/>
      <c r="O57" s="18"/>
      <c r="P57" s="14"/>
      <c r="Q57" s="14"/>
      <c r="R57" s="14"/>
      <c r="S57" s="12"/>
      <c r="T57" s="14"/>
      <c r="U57" s="14"/>
      <c r="V57" s="14"/>
      <c r="W57" s="14"/>
      <c r="X57" s="14"/>
      <c r="Y57" s="14"/>
      <c r="Z57" s="16"/>
    </row>
    <row r="58" spans="1:26">
      <c r="A58" s="17"/>
      <c r="B58" s="14"/>
      <c r="C58" s="14"/>
      <c r="D58" s="14"/>
      <c r="E58" s="14"/>
      <c r="F58" s="14"/>
      <c r="G58" s="14"/>
      <c r="H58" s="14"/>
      <c r="I58" s="14"/>
      <c r="J58" s="14"/>
      <c r="K58" s="18"/>
      <c r="L58" s="12"/>
      <c r="M58" s="14"/>
      <c r="N58" s="14"/>
      <c r="O58" s="18"/>
      <c r="P58" s="14"/>
      <c r="Q58" s="14"/>
      <c r="R58" s="14"/>
      <c r="S58" s="12"/>
      <c r="T58" s="14"/>
      <c r="U58" s="14"/>
      <c r="V58" s="14"/>
      <c r="W58" s="14"/>
      <c r="X58" s="14"/>
      <c r="Y58" s="14"/>
      <c r="Z58" s="16"/>
    </row>
    <row r="59" spans="1:26">
      <c r="A59" s="17"/>
      <c r="B59" s="14"/>
      <c r="C59" s="14"/>
      <c r="D59" s="14"/>
      <c r="E59" s="14"/>
      <c r="F59" s="14"/>
      <c r="G59" s="14"/>
      <c r="H59" s="14"/>
      <c r="I59" s="14"/>
      <c r="J59" s="14"/>
      <c r="K59" s="18"/>
      <c r="L59" s="12"/>
      <c r="M59" s="14"/>
      <c r="N59" s="14"/>
      <c r="O59" s="18"/>
      <c r="P59" s="14"/>
      <c r="Q59" s="14"/>
      <c r="R59" s="14"/>
      <c r="S59" s="12"/>
      <c r="T59" s="14"/>
      <c r="U59" s="14"/>
      <c r="V59" s="14"/>
      <c r="W59" s="14"/>
      <c r="X59" s="14"/>
      <c r="Y59" s="14"/>
      <c r="Z59" s="16"/>
    </row>
    <row r="60" spans="1:26">
      <c r="A60" s="17"/>
      <c r="B60" s="14"/>
      <c r="C60" s="14"/>
      <c r="D60" s="14"/>
      <c r="E60" s="14"/>
      <c r="F60" s="14"/>
      <c r="G60" s="14"/>
      <c r="H60" s="14"/>
      <c r="I60" s="14"/>
      <c r="J60" s="14"/>
      <c r="K60" s="18"/>
      <c r="L60" s="12"/>
      <c r="M60" s="14"/>
      <c r="N60" s="14"/>
      <c r="O60" s="18"/>
      <c r="P60" s="14"/>
      <c r="Q60" s="14"/>
      <c r="R60" s="14"/>
      <c r="S60" s="12"/>
      <c r="T60" s="14"/>
      <c r="U60" s="14"/>
      <c r="V60" s="14"/>
      <c r="W60" s="14"/>
      <c r="X60" s="14"/>
      <c r="Y60" s="14"/>
      <c r="Z60" s="16"/>
    </row>
    <row r="61" spans="1:26">
      <c r="A61" s="17"/>
      <c r="B61" s="14"/>
      <c r="C61" s="14"/>
      <c r="D61" s="14"/>
      <c r="E61" s="14"/>
      <c r="F61" s="14"/>
      <c r="G61" s="14"/>
      <c r="H61" s="14"/>
      <c r="I61" s="14"/>
      <c r="J61" s="14"/>
      <c r="K61" s="18"/>
      <c r="L61" s="12"/>
      <c r="M61" s="14"/>
      <c r="N61" s="14"/>
      <c r="O61" s="18"/>
      <c r="P61" s="14"/>
      <c r="Q61" s="14"/>
      <c r="R61" s="14"/>
      <c r="S61" s="12"/>
      <c r="T61" s="14"/>
      <c r="U61" s="14"/>
      <c r="V61" s="14"/>
      <c r="W61" s="14"/>
      <c r="X61" s="14"/>
      <c r="Y61" s="14"/>
      <c r="Z61" s="16"/>
    </row>
    <row r="62" spans="1:26">
      <c r="A62" s="17"/>
      <c r="B62" s="14"/>
      <c r="C62" s="14"/>
      <c r="D62" s="14"/>
      <c r="E62" s="14"/>
      <c r="F62" s="14"/>
      <c r="G62" s="14"/>
      <c r="H62" s="14"/>
      <c r="I62" s="14"/>
      <c r="J62" s="14"/>
      <c r="K62" s="18"/>
      <c r="L62" s="12"/>
      <c r="M62" s="14"/>
      <c r="N62" s="14"/>
      <c r="O62" s="18"/>
      <c r="P62" s="14"/>
      <c r="Q62" s="14"/>
      <c r="R62" s="14"/>
      <c r="S62" s="12"/>
      <c r="T62" s="14"/>
      <c r="U62" s="14"/>
      <c r="V62" s="14"/>
      <c r="W62" s="14"/>
      <c r="X62" s="14"/>
      <c r="Y62" s="14"/>
      <c r="Z62" s="16"/>
    </row>
    <row r="63" spans="1:26">
      <c r="A63" s="17"/>
      <c r="B63" s="14"/>
      <c r="C63" s="14"/>
      <c r="D63" s="14"/>
      <c r="E63" s="14"/>
      <c r="F63" s="14"/>
      <c r="G63" s="14"/>
      <c r="H63" s="14"/>
      <c r="I63" s="14"/>
      <c r="J63" s="14"/>
      <c r="K63" s="18"/>
      <c r="L63" s="12"/>
      <c r="M63" s="14"/>
      <c r="N63" s="14"/>
      <c r="O63" s="18"/>
      <c r="P63" s="14"/>
      <c r="Q63" s="14"/>
      <c r="R63" s="14"/>
      <c r="S63" s="12"/>
      <c r="T63" s="14"/>
      <c r="U63" s="14"/>
      <c r="V63" s="14"/>
      <c r="W63" s="14"/>
      <c r="X63" s="14"/>
      <c r="Y63" s="14"/>
      <c r="Z63" s="16"/>
    </row>
    <row r="64" spans="1:26">
      <c r="A64" s="17"/>
      <c r="B64" s="14"/>
      <c r="C64" s="14"/>
      <c r="D64" s="14"/>
      <c r="E64" s="14"/>
      <c r="F64" s="14"/>
      <c r="G64" s="14"/>
      <c r="H64" s="14"/>
      <c r="I64" s="14"/>
      <c r="J64" s="14"/>
      <c r="K64" s="18"/>
      <c r="L64" s="12"/>
      <c r="M64" s="14"/>
      <c r="N64" s="14"/>
      <c r="O64" s="18"/>
      <c r="P64" s="14"/>
      <c r="Q64" s="14"/>
      <c r="R64" s="14"/>
      <c r="S64" s="12"/>
      <c r="T64" s="14"/>
      <c r="U64" s="14"/>
      <c r="V64" s="14"/>
      <c r="W64" s="14"/>
      <c r="X64" s="14"/>
      <c r="Y64" s="14"/>
      <c r="Z64" s="16"/>
    </row>
    <row r="65" spans="1:26">
      <c r="A65" s="17"/>
      <c r="B65" s="14"/>
      <c r="C65" s="14"/>
      <c r="D65" s="14"/>
      <c r="E65" s="14"/>
      <c r="F65" s="14"/>
      <c r="G65" s="14"/>
      <c r="H65" s="14"/>
      <c r="I65" s="14"/>
      <c r="J65" s="14"/>
      <c r="K65" s="18"/>
      <c r="L65" s="12"/>
      <c r="M65" s="14"/>
      <c r="N65" s="14"/>
      <c r="O65" s="18"/>
      <c r="P65" s="14"/>
      <c r="Q65" s="14"/>
      <c r="R65" s="14"/>
      <c r="S65" s="12"/>
      <c r="T65" s="14"/>
      <c r="U65" s="14"/>
      <c r="V65" s="14"/>
      <c r="W65" s="14"/>
      <c r="X65" s="14"/>
      <c r="Y65" s="14"/>
      <c r="Z65" s="16"/>
    </row>
    <row r="66" spans="1:26">
      <c r="A66" s="17"/>
      <c r="B66" s="14"/>
      <c r="C66" s="14"/>
      <c r="D66" s="14"/>
      <c r="E66" s="14"/>
      <c r="F66" s="14"/>
      <c r="G66" s="14"/>
      <c r="H66" s="14"/>
      <c r="I66" s="14"/>
      <c r="J66" s="14"/>
      <c r="K66" s="18"/>
      <c r="L66" s="12"/>
      <c r="M66" s="14"/>
      <c r="N66" s="14"/>
      <c r="O66" s="18"/>
      <c r="P66" s="14"/>
      <c r="Q66" s="14"/>
      <c r="R66" s="14"/>
      <c r="S66" s="12"/>
      <c r="T66" s="14"/>
      <c r="U66" s="14"/>
      <c r="V66" s="14"/>
      <c r="W66" s="14"/>
      <c r="X66" s="14"/>
      <c r="Y66" s="14"/>
      <c r="Z66" s="16"/>
    </row>
    <row r="67" spans="1:26">
      <c r="A67" s="17"/>
      <c r="B67" s="14"/>
      <c r="C67" s="14"/>
      <c r="D67" s="14"/>
      <c r="E67" s="14"/>
      <c r="F67" s="14"/>
      <c r="G67" s="14"/>
      <c r="H67" s="14"/>
      <c r="I67" s="14"/>
      <c r="J67" s="14"/>
      <c r="K67" s="18"/>
      <c r="L67" s="12"/>
      <c r="M67" s="14"/>
      <c r="N67" s="14"/>
      <c r="O67" s="18"/>
      <c r="P67" s="14"/>
      <c r="Q67" s="14"/>
      <c r="R67" s="14"/>
      <c r="S67" s="12"/>
      <c r="T67" s="14"/>
      <c r="U67" s="14"/>
      <c r="V67" s="14"/>
      <c r="W67" s="14"/>
      <c r="X67" s="14"/>
      <c r="Y67" s="14"/>
      <c r="Z67" s="16"/>
    </row>
    <row r="68" spans="1:26">
      <c r="A68" s="17"/>
      <c r="B68" s="14"/>
      <c r="C68" s="14"/>
      <c r="D68" s="14"/>
      <c r="E68" s="14"/>
      <c r="F68" s="14"/>
      <c r="G68" s="14"/>
      <c r="H68" s="14"/>
      <c r="I68" s="14"/>
      <c r="J68" s="14"/>
      <c r="K68" s="18"/>
      <c r="L68" s="12"/>
      <c r="M68" s="14"/>
      <c r="N68" s="14"/>
      <c r="O68" s="18"/>
      <c r="P68" s="14"/>
      <c r="Q68" s="14"/>
      <c r="R68" s="14"/>
      <c r="S68" s="12"/>
      <c r="T68" s="14"/>
      <c r="U68" s="14"/>
      <c r="V68" s="14"/>
      <c r="W68" s="14"/>
      <c r="X68" s="14"/>
      <c r="Y68" s="14"/>
      <c r="Z68" s="16"/>
    </row>
    <row r="69" spans="1:26">
      <c r="A69" s="17"/>
      <c r="B69" s="14"/>
      <c r="C69" s="14"/>
      <c r="D69" s="14"/>
      <c r="E69" s="14"/>
      <c r="F69" s="14"/>
      <c r="G69" s="14"/>
      <c r="H69" s="14"/>
      <c r="I69" s="14"/>
      <c r="J69" s="14"/>
      <c r="K69" s="18"/>
      <c r="L69" s="12"/>
      <c r="M69" s="14"/>
      <c r="N69" s="14"/>
      <c r="O69" s="18"/>
      <c r="P69" s="14"/>
      <c r="Q69" s="14"/>
      <c r="R69" s="14"/>
      <c r="S69" s="12"/>
      <c r="T69" s="14"/>
      <c r="U69" s="14"/>
      <c r="V69" s="14"/>
      <c r="W69" s="14"/>
      <c r="X69" s="14"/>
      <c r="Y69" s="14"/>
      <c r="Z69" s="16"/>
    </row>
    <row r="70" spans="1:26">
      <c r="A70" s="17"/>
      <c r="B70" s="14"/>
      <c r="C70" s="14"/>
      <c r="D70" s="14"/>
      <c r="E70" s="14"/>
      <c r="F70" s="14"/>
      <c r="G70" s="14"/>
      <c r="H70" s="14"/>
      <c r="I70" s="14"/>
      <c r="J70" s="14"/>
      <c r="K70" s="18"/>
      <c r="L70" s="12"/>
      <c r="M70" s="14"/>
      <c r="N70" s="14"/>
      <c r="O70" s="18"/>
      <c r="P70" s="14"/>
      <c r="Q70" s="14"/>
      <c r="R70" s="14"/>
      <c r="S70" s="12"/>
      <c r="T70" s="14"/>
      <c r="U70" s="14"/>
      <c r="V70" s="14"/>
      <c r="W70" s="14"/>
      <c r="X70" s="14"/>
      <c r="Y70" s="14"/>
      <c r="Z70" s="16"/>
    </row>
    <row r="71" spans="1:26">
      <c r="A71" s="13"/>
      <c r="B71" s="14"/>
      <c r="C71" s="14"/>
      <c r="D71" s="14"/>
      <c r="E71" s="14"/>
      <c r="F71" s="14"/>
      <c r="G71" s="14"/>
      <c r="H71" s="14"/>
      <c r="I71" s="14"/>
      <c r="J71" s="14"/>
      <c r="K71" s="15"/>
      <c r="L71" s="12"/>
      <c r="M71" s="14"/>
      <c r="N71" s="14"/>
      <c r="O71" s="18"/>
      <c r="P71" s="14"/>
      <c r="Q71" s="14"/>
      <c r="R71" s="14"/>
      <c r="S71" s="12"/>
      <c r="T71" s="14"/>
      <c r="U71" s="14"/>
      <c r="V71" s="14"/>
      <c r="W71" s="14"/>
      <c r="X71" s="14"/>
      <c r="Y71" s="14"/>
      <c r="Z71" s="16"/>
    </row>
    <row r="72" spans="1:26">
      <c r="A72" s="17"/>
      <c r="B72" s="14"/>
      <c r="C72" s="14"/>
      <c r="D72" s="14"/>
      <c r="E72" s="14"/>
      <c r="F72" s="14"/>
      <c r="G72" s="14"/>
      <c r="H72" s="14"/>
      <c r="I72" s="14"/>
      <c r="J72" s="14"/>
      <c r="K72" s="18"/>
      <c r="L72" s="12"/>
      <c r="M72" s="14"/>
      <c r="N72" s="14"/>
      <c r="O72" s="18"/>
      <c r="P72" s="14"/>
      <c r="Q72" s="14"/>
      <c r="R72" s="14"/>
      <c r="S72" s="12"/>
      <c r="T72" s="14"/>
      <c r="U72" s="14"/>
      <c r="V72" s="14"/>
      <c r="W72" s="14"/>
      <c r="X72" s="14"/>
      <c r="Y72" s="14"/>
      <c r="Z72" s="16"/>
    </row>
    <row r="73" spans="1:26">
      <c r="A73" s="13"/>
      <c r="B73" s="14"/>
      <c r="C73" s="14"/>
      <c r="D73" s="14"/>
      <c r="E73" s="14"/>
      <c r="F73" s="14"/>
      <c r="G73" s="14"/>
      <c r="H73" s="14"/>
      <c r="I73" s="14"/>
      <c r="J73" s="14"/>
      <c r="K73" s="14"/>
      <c r="L73" s="12"/>
      <c r="M73" s="14"/>
      <c r="N73" s="14"/>
      <c r="O73" s="18"/>
      <c r="P73" s="14"/>
      <c r="Q73" s="14"/>
      <c r="R73" s="14"/>
      <c r="S73" s="12"/>
      <c r="T73" s="14"/>
      <c r="U73" s="14"/>
      <c r="V73" s="14"/>
      <c r="W73" s="14"/>
      <c r="X73" s="14"/>
      <c r="Y73" s="14"/>
      <c r="Z73" s="16"/>
    </row>
    <row r="74" spans="1:26">
      <c r="A74" s="17"/>
      <c r="B74" s="14"/>
      <c r="C74" s="14"/>
      <c r="D74" s="14"/>
      <c r="E74" s="14"/>
      <c r="F74" s="14"/>
      <c r="G74" s="14"/>
      <c r="H74" s="14"/>
      <c r="I74" s="14"/>
      <c r="J74" s="14"/>
      <c r="K74" s="14"/>
      <c r="L74" s="12"/>
      <c r="M74" s="14"/>
      <c r="N74" s="14"/>
      <c r="O74" s="18"/>
      <c r="P74" s="14"/>
      <c r="Q74" s="14"/>
      <c r="R74" s="14"/>
      <c r="S74" s="12"/>
      <c r="T74" s="14"/>
      <c r="U74" s="14"/>
      <c r="V74" s="14"/>
      <c r="W74" s="14"/>
      <c r="X74" s="14"/>
      <c r="Y74" s="14"/>
      <c r="Z74" s="16"/>
    </row>
    <row r="75" spans="1:26">
      <c r="A75" s="13"/>
      <c r="B75" s="14"/>
      <c r="C75" s="14"/>
      <c r="D75" s="14"/>
      <c r="E75" s="14"/>
      <c r="F75" s="14"/>
      <c r="G75" s="14"/>
      <c r="H75" s="14"/>
      <c r="I75" s="14"/>
      <c r="J75" s="14"/>
      <c r="K75" s="14"/>
      <c r="L75" s="12"/>
      <c r="M75" s="14"/>
      <c r="N75" s="14"/>
      <c r="O75" s="18"/>
      <c r="P75" s="14"/>
      <c r="Q75" s="14"/>
      <c r="R75" s="14"/>
      <c r="S75" s="12"/>
      <c r="T75" s="14"/>
      <c r="U75" s="14"/>
      <c r="V75" s="14"/>
      <c r="W75" s="14"/>
      <c r="X75" s="14"/>
      <c r="Y75" s="14"/>
      <c r="Z75" s="16"/>
    </row>
    <row r="76" spans="1:26">
      <c r="A76" s="17"/>
      <c r="B76" s="14"/>
      <c r="C76" s="14"/>
      <c r="D76" s="14"/>
      <c r="E76" s="14"/>
      <c r="F76" s="14"/>
      <c r="G76" s="14"/>
      <c r="H76" s="14"/>
      <c r="I76" s="14"/>
      <c r="J76" s="14"/>
      <c r="K76" s="14"/>
      <c r="L76" s="12"/>
      <c r="M76" s="14"/>
      <c r="N76" s="14"/>
      <c r="O76" s="18"/>
      <c r="P76" s="14"/>
      <c r="Q76" s="14"/>
      <c r="R76" s="14"/>
      <c r="S76" s="12"/>
      <c r="T76" s="14"/>
      <c r="U76" s="14"/>
      <c r="V76" s="14"/>
      <c r="W76" s="14"/>
      <c r="X76" s="14"/>
      <c r="Y76" s="14"/>
      <c r="Z76" s="16"/>
    </row>
    <row r="77" spans="1:26">
      <c r="A77" s="13"/>
      <c r="B77" s="14"/>
      <c r="C77" s="14"/>
      <c r="D77" s="14"/>
      <c r="E77" s="14"/>
      <c r="F77" s="14"/>
      <c r="G77" s="14"/>
      <c r="H77" s="14"/>
      <c r="I77" s="14"/>
      <c r="J77" s="14"/>
      <c r="K77" s="14"/>
      <c r="L77" s="12"/>
      <c r="M77" s="14"/>
      <c r="N77" s="14"/>
      <c r="O77" s="18"/>
      <c r="P77" s="14"/>
      <c r="Q77" s="14"/>
      <c r="R77" s="14"/>
      <c r="S77" s="12"/>
      <c r="T77" s="14"/>
      <c r="U77" s="14"/>
      <c r="V77" s="14"/>
      <c r="W77" s="14"/>
      <c r="X77" s="14"/>
      <c r="Y77" s="14"/>
      <c r="Z77" s="16"/>
    </row>
    <row r="78" spans="1:26">
      <c r="A78" s="17"/>
      <c r="B78" s="14"/>
      <c r="C78" s="14"/>
      <c r="D78" s="14"/>
      <c r="E78" s="14"/>
      <c r="F78" s="14"/>
      <c r="G78" s="14"/>
      <c r="H78" s="14"/>
      <c r="I78" s="14"/>
      <c r="J78" s="14"/>
      <c r="K78" s="14"/>
      <c r="L78" s="12"/>
      <c r="M78" s="14"/>
      <c r="N78" s="14"/>
      <c r="O78" s="18"/>
      <c r="P78" s="14"/>
      <c r="Q78" s="14"/>
      <c r="R78" s="14"/>
      <c r="S78" s="12"/>
      <c r="T78" s="14"/>
      <c r="U78" s="14"/>
      <c r="V78" s="14"/>
      <c r="W78" s="14"/>
      <c r="X78" s="14"/>
      <c r="Y78" s="14"/>
      <c r="Z78" s="16"/>
    </row>
    <row r="79" spans="1:26">
      <c r="A79" s="13"/>
      <c r="B79" s="14"/>
      <c r="C79" s="14"/>
      <c r="D79" s="14"/>
      <c r="E79" s="14"/>
      <c r="F79" s="14"/>
      <c r="G79" s="14"/>
      <c r="H79" s="14"/>
      <c r="I79" s="14"/>
      <c r="J79" s="14"/>
      <c r="K79" s="14"/>
      <c r="L79" s="12"/>
      <c r="M79" s="14"/>
      <c r="N79" s="14"/>
      <c r="O79" s="18"/>
      <c r="P79" s="14"/>
      <c r="Q79" s="14"/>
      <c r="R79" s="14"/>
      <c r="S79" s="12"/>
      <c r="T79" s="14"/>
      <c r="U79" s="14"/>
      <c r="V79" s="14"/>
      <c r="W79" s="14"/>
      <c r="X79" s="14"/>
      <c r="Y79" s="14"/>
      <c r="Z79" s="16"/>
    </row>
    <row r="80" spans="1:26">
      <c r="A80" s="17"/>
      <c r="B80" s="14"/>
      <c r="C80" s="14"/>
      <c r="D80" s="14"/>
      <c r="E80" s="14"/>
      <c r="F80" s="14"/>
      <c r="G80" s="14"/>
      <c r="H80" s="14"/>
      <c r="I80" s="14"/>
      <c r="J80" s="14"/>
      <c r="K80" s="14"/>
      <c r="L80" s="12"/>
      <c r="M80" s="14"/>
      <c r="N80" s="14"/>
      <c r="O80" s="18"/>
      <c r="P80" s="14"/>
      <c r="Q80" s="14"/>
      <c r="R80" s="14"/>
      <c r="S80" s="12"/>
      <c r="T80" s="14"/>
      <c r="U80" s="14"/>
      <c r="V80" s="14"/>
      <c r="W80" s="14"/>
      <c r="X80" s="14"/>
      <c r="Y80" s="14"/>
      <c r="Z80" s="16"/>
    </row>
    <row r="81" spans="1:26">
      <c r="A81" s="13"/>
      <c r="B81" s="14"/>
      <c r="C81" s="14"/>
      <c r="D81" s="14"/>
      <c r="E81" s="14"/>
      <c r="F81" s="14"/>
      <c r="G81" s="14"/>
      <c r="H81" s="14"/>
      <c r="I81" s="14"/>
      <c r="J81" s="14"/>
      <c r="K81" s="14"/>
      <c r="L81" s="12"/>
      <c r="M81" s="14"/>
      <c r="N81" s="14"/>
      <c r="O81" s="18"/>
      <c r="P81" s="14"/>
      <c r="Q81" s="14"/>
      <c r="R81" s="14"/>
      <c r="S81" s="12"/>
      <c r="T81" s="14"/>
      <c r="U81" s="14"/>
      <c r="V81" s="14"/>
      <c r="W81" s="14"/>
      <c r="X81" s="14"/>
      <c r="Y81" s="14"/>
      <c r="Z81" s="16"/>
    </row>
    <row r="82" spans="1:26">
      <c r="A82" s="17"/>
      <c r="B82" s="14"/>
      <c r="C82" s="14"/>
      <c r="D82" s="14"/>
      <c r="E82" s="14"/>
      <c r="F82" s="14"/>
      <c r="G82" s="14"/>
      <c r="H82" s="14"/>
      <c r="I82" s="14"/>
      <c r="J82" s="14"/>
      <c r="K82" s="14"/>
      <c r="L82" s="12"/>
      <c r="M82" s="14"/>
      <c r="N82" s="14"/>
      <c r="O82" s="18"/>
      <c r="P82" s="14"/>
      <c r="Q82" s="14"/>
      <c r="R82" s="14"/>
      <c r="S82" s="12"/>
      <c r="T82" s="14"/>
      <c r="U82" s="14"/>
      <c r="V82" s="14"/>
      <c r="W82" s="14"/>
      <c r="X82" s="14"/>
      <c r="Y82" s="14"/>
      <c r="Z82" s="16"/>
    </row>
    <row r="83" spans="1:26">
      <c r="A83" s="13"/>
      <c r="B83" s="14"/>
      <c r="C83" s="14"/>
      <c r="D83" s="14"/>
      <c r="E83" s="14"/>
      <c r="F83" s="14"/>
      <c r="G83" s="14"/>
      <c r="H83" s="14"/>
      <c r="I83" s="14"/>
      <c r="J83" s="14"/>
      <c r="K83" s="14"/>
      <c r="L83" s="12"/>
      <c r="M83" s="14"/>
      <c r="N83" s="14"/>
      <c r="O83" s="18"/>
      <c r="P83" s="14"/>
      <c r="Q83" s="14"/>
      <c r="R83" s="14"/>
      <c r="S83" s="12"/>
      <c r="T83" s="14"/>
      <c r="U83" s="14"/>
      <c r="V83" s="14"/>
      <c r="W83" s="14"/>
      <c r="X83" s="14"/>
      <c r="Y83" s="14"/>
      <c r="Z83" s="16"/>
    </row>
    <row r="84" spans="1:26">
      <c r="A84" s="13"/>
      <c r="B84" s="14"/>
      <c r="C84" s="14"/>
      <c r="D84" s="14"/>
      <c r="E84" s="14"/>
      <c r="F84" s="14"/>
      <c r="G84" s="14"/>
      <c r="H84" s="14"/>
      <c r="I84" s="14"/>
      <c r="J84" s="14"/>
      <c r="K84" s="14"/>
      <c r="L84" s="12"/>
      <c r="M84" s="14"/>
      <c r="N84" s="14"/>
      <c r="O84" s="18"/>
      <c r="P84" s="14"/>
      <c r="Q84" s="14"/>
      <c r="R84" s="14"/>
      <c r="S84" s="12"/>
      <c r="T84" s="14"/>
      <c r="U84" s="14"/>
      <c r="V84" s="14"/>
      <c r="W84" s="14"/>
      <c r="X84" s="14"/>
      <c r="Y84" s="14"/>
      <c r="Z84" s="16"/>
    </row>
    <row r="85" spans="1:26">
      <c r="A85" s="13"/>
      <c r="B85" s="14"/>
      <c r="C85" s="14"/>
      <c r="D85" s="14"/>
      <c r="E85" s="14"/>
      <c r="F85" s="14"/>
      <c r="G85" s="14"/>
      <c r="H85" s="14"/>
      <c r="I85" s="14"/>
      <c r="J85" s="14"/>
      <c r="K85" s="14"/>
      <c r="L85" s="12"/>
      <c r="M85" s="14"/>
      <c r="N85" s="14"/>
      <c r="O85" s="18"/>
      <c r="P85" s="14"/>
      <c r="Q85" s="14"/>
      <c r="R85" s="14"/>
      <c r="S85" s="12"/>
      <c r="T85" s="14"/>
      <c r="U85" s="14"/>
      <c r="V85" s="14"/>
      <c r="W85" s="14"/>
      <c r="X85" s="14"/>
      <c r="Y85" s="14"/>
      <c r="Z85" s="16"/>
    </row>
    <row r="86" spans="1:26">
      <c r="A86" s="13"/>
      <c r="B86" s="14"/>
      <c r="C86" s="14"/>
      <c r="D86" s="14"/>
      <c r="E86" s="14"/>
      <c r="F86" s="14"/>
      <c r="G86" s="14"/>
      <c r="H86" s="14"/>
      <c r="I86" s="14"/>
      <c r="J86" s="14"/>
      <c r="K86" s="14"/>
      <c r="L86" s="12"/>
      <c r="M86" s="14"/>
      <c r="N86" s="14"/>
      <c r="O86" s="18"/>
      <c r="P86" s="14"/>
      <c r="Q86" s="14"/>
      <c r="R86" s="14"/>
      <c r="S86" s="12"/>
      <c r="T86" s="14"/>
      <c r="U86" s="14"/>
      <c r="V86" s="14"/>
      <c r="W86" s="14"/>
      <c r="X86" s="14"/>
      <c r="Y86" s="14"/>
      <c r="Z86" s="16"/>
    </row>
    <row r="87" spans="1:26">
      <c r="A87" s="13"/>
      <c r="B87" s="14"/>
      <c r="C87" s="14"/>
      <c r="D87" s="14"/>
      <c r="E87" s="14"/>
      <c r="F87" s="14"/>
      <c r="G87" s="14"/>
      <c r="H87" s="14"/>
      <c r="I87" s="14"/>
      <c r="J87" s="14"/>
      <c r="K87" s="14"/>
      <c r="L87" s="12"/>
      <c r="M87" s="14"/>
      <c r="N87" s="14"/>
      <c r="O87" s="18"/>
      <c r="P87" s="14"/>
      <c r="Q87" s="14"/>
      <c r="R87" s="14"/>
      <c r="S87" s="12"/>
      <c r="T87" s="14"/>
      <c r="U87" s="14"/>
      <c r="V87" s="14"/>
      <c r="W87" s="14"/>
      <c r="X87" s="14"/>
      <c r="Y87" s="14"/>
      <c r="Z87" s="16"/>
    </row>
    <row r="88" spans="1:26">
      <c r="A88" s="13"/>
      <c r="B88" s="14"/>
      <c r="C88" s="14"/>
      <c r="D88" s="14"/>
      <c r="E88" s="14"/>
      <c r="F88" s="14"/>
      <c r="G88" s="14"/>
      <c r="H88" s="14"/>
      <c r="I88" s="14"/>
      <c r="J88" s="14"/>
      <c r="K88" s="14"/>
      <c r="L88" s="12"/>
      <c r="M88" s="14"/>
      <c r="N88" s="14"/>
      <c r="O88" s="18"/>
      <c r="P88" s="14"/>
      <c r="Q88" s="14"/>
      <c r="R88" s="14"/>
      <c r="S88" s="12"/>
      <c r="T88" s="14"/>
      <c r="U88" s="14"/>
      <c r="V88" s="14"/>
      <c r="W88" s="14"/>
      <c r="X88" s="14"/>
      <c r="Y88" s="14"/>
      <c r="Z88" s="16"/>
    </row>
    <row r="89" spans="1:26">
      <c r="A89" s="13"/>
      <c r="B89" s="14"/>
      <c r="C89" s="14"/>
      <c r="D89" s="14"/>
      <c r="E89" s="14"/>
      <c r="F89" s="14"/>
      <c r="G89" s="14"/>
      <c r="H89" s="14"/>
      <c r="I89" s="14"/>
      <c r="J89" s="14"/>
      <c r="K89" s="14"/>
      <c r="L89" s="12"/>
      <c r="M89" s="14"/>
      <c r="N89" s="14"/>
      <c r="O89" s="18"/>
      <c r="P89" s="14"/>
      <c r="Q89" s="14"/>
      <c r="R89" s="14"/>
      <c r="S89" s="12"/>
      <c r="T89" s="14"/>
      <c r="U89" s="14"/>
      <c r="V89" s="14"/>
      <c r="W89" s="14"/>
      <c r="X89" s="14"/>
      <c r="Y89" s="14"/>
      <c r="Z89" s="16"/>
    </row>
    <row r="90" spans="1:26">
      <c r="A90" s="13"/>
      <c r="B90" s="14"/>
      <c r="C90" s="14"/>
      <c r="D90" s="14"/>
      <c r="E90" s="14"/>
      <c r="F90" s="14"/>
      <c r="G90" s="14"/>
      <c r="H90" s="14"/>
      <c r="I90" s="14"/>
      <c r="J90" s="14"/>
      <c r="K90" s="14"/>
      <c r="L90" s="12"/>
      <c r="M90" s="14"/>
      <c r="N90" s="14"/>
      <c r="O90" s="18"/>
      <c r="P90" s="14"/>
      <c r="Q90" s="14"/>
      <c r="R90" s="14"/>
      <c r="S90" s="12"/>
      <c r="T90" s="14"/>
      <c r="U90" s="14"/>
      <c r="V90" s="14"/>
      <c r="W90" s="14"/>
      <c r="X90" s="14"/>
      <c r="Y90" s="14"/>
      <c r="Z90" s="16"/>
    </row>
    <row r="91" spans="1:26">
      <c r="A91" s="13"/>
      <c r="B91" s="14"/>
      <c r="C91" s="14"/>
      <c r="D91" s="14"/>
      <c r="E91" s="14"/>
      <c r="F91" s="14"/>
      <c r="G91" s="14"/>
      <c r="H91" s="14"/>
      <c r="I91" s="14"/>
      <c r="J91" s="14"/>
      <c r="K91" s="14"/>
      <c r="L91" s="12"/>
      <c r="M91" s="14"/>
      <c r="N91" s="14"/>
      <c r="O91" s="18"/>
      <c r="P91" s="14"/>
      <c r="Q91" s="14"/>
      <c r="R91" s="14"/>
      <c r="S91" s="12"/>
      <c r="T91" s="14"/>
      <c r="U91" s="14"/>
      <c r="V91" s="14"/>
      <c r="W91" s="14"/>
      <c r="X91" s="14"/>
      <c r="Y91" s="14"/>
      <c r="Z91" s="16"/>
    </row>
    <row r="92" spans="1:26">
      <c r="A92" s="13"/>
      <c r="B92" s="14"/>
      <c r="C92" s="14"/>
      <c r="D92" s="14"/>
      <c r="E92" s="14"/>
      <c r="F92" s="14"/>
      <c r="G92" s="14"/>
      <c r="H92" s="14"/>
      <c r="I92" s="14"/>
      <c r="J92" s="14"/>
      <c r="K92" s="14"/>
      <c r="L92" s="12"/>
      <c r="M92" s="14"/>
      <c r="N92" s="14"/>
      <c r="O92" s="18"/>
      <c r="P92" s="14"/>
      <c r="Q92" s="14"/>
      <c r="R92" s="14"/>
      <c r="S92" s="12"/>
      <c r="T92" s="14"/>
      <c r="U92" s="14"/>
      <c r="V92" s="14"/>
      <c r="W92" s="14"/>
      <c r="X92" s="14"/>
      <c r="Y92" s="14"/>
      <c r="Z92" s="16"/>
    </row>
    <row r="93" spans="1:26">
      <c r="A93" s="13"/>
      <c r="B93" s="14"/>
      <c r="C93" s="14"/>
      <c r="D93" s="14"/>
      <c r="E93" s="14"/>
      <c r="F93" s="14"/>
      <c r="G93" s="14"/>
      <c r="H93" s="14"/>
      <c r="I93" s="14"/>
      <c r="J93" s="14"/>
      <c r="K93" s="14"/>
      <c r="L93" s="12"/>
      <c r="M93" s="14"/>
      <c r="N93" s="14"/>
      <c r="O93" s="18"/>
      <c r="P93" s="14"/>
      <c r="Q93" s="14"/>
      <c r="R93" s="14"/>
      <c r="S93" s="12"/>
      <c r="T93" s="14"/>
      <c r="U93" s="14"/>
      <c r="V93" s="14"/>
      <c r="W93" s="14"/>
      <c r="X93" s="14"/>
      <c r="Y93" s="14"/>
      <c r="Z93" s="16"/>
    </row>
    <row r="94" spans="1:26">
      <c r="A94" s="13"/>
      <c r="B94" s="14"/>
      <c r="C94" s="14"/>
      <c r="D94" s="14"/>
      <c r="E94" s="14"/>
      <c r="F94" s="14"/>
      <c r="G94" s="14"/>
      <c r="H94" s="14"/>
      <c r="I94" s="14"/>
      <c r="J94" s="14"/>
      <c r="K94" s="14"/>
      <c r="L94" s="12"/>
      <c r="M94" s="14"/>
      <c r="N94" s="14"/>
      <c r="O94" s="18"/>
      <c r="P94" s="14"/>
      <c r="Q94" s="14"/>
      <c r="R94" s="14"/>
      <c r="S94" s="12"/>
      <c r="T94" s="14"/>
      <c r="U94" s="14"/>
      <c r="V94" s="14"/>
      <c r="W94" s="14"/>
      <c r="X94" s="14"/>
      <c r="Y94" s="14"/>
      <c r="Z94" s="16"/>
    </row>
    <row r="95" spans="1:26">
      <c r="A95" s="13"/>
      <c r="B95" s="14"/>
      <c r="C95" s="14"/>
      <c r="D95" s="14"/>
      <c r="E95" s="14"/>
      <c r="F95" s="14"/>
      <c r="G95" s="14"/>
      <c r="H95" s="14"/>
      <c r="I95" s="14"/>
      <c r="J95" s="14"/>
      <c r="K95" s="14"/>
      <c r="L95" s="12"/>
      <c r="M95" s="14"/>
      <c r="N95" s="14"/>
      <c r="O95" s="18"/>
      <c r="P95" s="14"/>
      <c r="Q95" s="14"/>
      <c r="R95" s="14"/>
      <c r="S95" s="12"/>
      <c r="T95" s="14"/>
      <c r="U95" s="14"/>
      <c r="V95" s="14"/>
      <c r="W95" s="14"/>
      <c r="X95" s="14"/>
      <c r="Y95" s="14"/>
      <c r="Z95" s="16"/>
    </row>
    <row r="96" spans="1:26">
      <c r="A96" s="13"/>
      <c r="B96" s="14"/>
      <c r="C96" s="14"/>
      <c r="D96" s="14"/>
      <c r="E96" s="14"/>
      <c r="F96" s="14"/>
      <c r="G96" s="14"/>
      <c r="H96" s="14"/>
      <c r="I96" s="14"/>
      <c r="J96" s="14"/>
      <c r="K96" s="14"/>
      <c r="L96" s="12"/>
      <c r="M96" s="14"/>
      <c r="N96" s="14"/>
      <c r="O96" s="18"/>
      <c r="P96" s="14"/>
      <c r="Q96" s="14"/>
      <c r="R96" s="14"/>
      <c r="S96" s="12"/>
      <c r="T96" s="14"/>
      <c r="U96" s="14"/>
      <c r="V96" s="14"/>
      <c r="W96" s="14"/>
      <c r="X96" s="14"/>
      <c r="Y96" s="14"/>
      <c r="Z96" s="16"/>
    </row>
    <row r="97" spans="1:26">
      <c r="A97" s="13"/>
      <c r="B97" s="14"/>
      <c r="C97" s="14"/>
      <c r="D97" s="14"/>
      <c r="E97" s="14"/>
      <c r="F97" s="14"/>
      <c r="G97" s="14"/>
      <c r="H97" s="14"/>
      <c r="I97" s="14"/>
      <c r="J97" s="14"/>
      <c r="K97" s="14"/>
      <c r="L97" s="12"/>
      <c r="M97" s="14"/>
      <c r="N97" s="14"/>
      <c r="O97" s="18"/>
      <c r="P97" s="14"/>
      <c r="Q97" s="14"/>
      <c r="R97" s="14"/>
      <c r="S97" s="12"/>
      <c r="T97" s="14"/>
      <c r="U97" s="14"/>
      <c r="V97" s="14"/>
      <c r="W97" s="14"/>
      <c r="X97" s="14"/>
      <c r="Y97" s="14"/>
      <c r="Z97" s="16"/>
    </row>
    <row r="98" spans="1:26">
      <c r="A98" s="13"/>
      <c r="B98" s="14"/>
      <c r="C98" s="14"/>
      <c r="D98" s="14"/>
      <c r="E98" s="14"/>
      <c r="F98" s="14"/>
      <c r="G98" s="14"/>
      <c r="H98" s="14"/>
      <c r="I98" s="14"/>
      <c r="J98" s="14"/>
      <c r="K98" s="14"/>
      <c r="L98" s="12"/>
      <c r="M98" s="14"/>
      <c r="N98" s="14"/>
      <c r="O98" s="18"/>
      <c r="P98" s="14"/>
      <c r="Q98" s="14"/>
      <c r="R98" s="14"/>
      <c r="S98" s="12"/>
      <c r="T98" s="14"/>
      <c r="U98" s="14"/>
      <c r="V98" s="14"/>
      <c r="W98" s="14"/>
      <c r="X98" s="14"/>
      <c r="Y98" s="14"/>
      <c r="Z98" s="16"/>
    </row>
    <row r="99" spans="1:26">
      <c r="A99" s="13"/>
      <c r="B99" s="14"/>
      <c r="C99" s="14"/>
      <c r="D99" s="14"/>
      <c r="E99" s="14"/>
      <c r="F99" s="14"/>
      <c r="G99" s="14"/>
      <c r="H99" s="14"/>
      <c r="I99" s="14"/>
      <c r="J99" s="14"/>
      <c r="K99" s="14"/>
      <c r="L99" s="12"/>
      <c r="M99" s="14"/>
      <c r="N99" s="14"/>
      <c r="O99" s="18"/>
      <c r="P99" s="14"/>
      <c r="Q99" s="14"/>
      <c r="R99" s="14"/>
      <c r="S99" s="12"/>
      <c r="T99" s="14"/>
      <c r="U99" s="14"/>
      <c r="V99" s="14"/>
      <c r="W99" s="14"/>
      <c r="X99" s="14"/>
      <c r="Y99" s="14"/>
      <c r="Z99" s="16"/>
    </row>
    <row r="100" spans="1:26">
      <c r="A100" s="13"/>
      <c r="B100" s="14"/>
      <c r="C100" s="14"/>
      <c r="D100" s="14"/>
      <c r="E100" s="14"/>
      <c r="F100" s="14"/>
      <c r="G100" s="14"/>
      <c r="H100" s="14"/>
      <c r="I100" s="14"/>
      <c r="J100" s="14"/>
      <c r="K100" s="14"/>
      <c r="L100" s="12"/>
      <c r="M100" s="14"/>
      <c r="N100" s="14"/>
      <c r="O100" s="18"/>
      <c r="P100" s="14"/>
      <c r="Q100" s="14"/>
      <c r="R100" s="14"/>
      <c r="S100" s="12"/>
      <c r="T100" s="14"/>
      <c r="U100" s="14"/>
      <c r="V100" s="14"/>
      <c r="W100" s="14"/>
      <c r="X100" s="14"/>
      <c r="Y100" s="14"/>
      <c r="Z100" s="16"/>
    </row>
    <row r="101" spans="1:26">
      <c r="A101" s="13"/>
      <c r="B101" s="14"/>
      <c r="C101" s="14"/>
      <c r="D101" s="14"/>
      <c r="E101" s="14"/>
      <c r="F101" s="14"/>
      <c r="G101" s="14"/>
      <c r="H101" s="14"/>
      <c r="I101" s="14"/>
      <c r="J101" s="14"/>
      <c r="K101" s="14"/>
      <c r="L101" s="12"/>
      <c r="M101" s="14"/>
      <c r="N101" s="14"/>
      <c r="O101" s="18"/>
      <c r="P101" s="14"/>
      <c r="Q101" s="14"/>
      <c r="R101" s="14"/>
      <c r="S101" s="12"/>
      <c r="T101" s="14"/>
      <c r="U101" s="14"/>
      <c r="V101" s="14"/>
      <c r="W101" s="14"/>
      <c r="X101" s="14"/>
      <c r="Y101" s="14"/>
      <c r="Z101" s="16"/>
    </row>
    <row r="102" spans="1:26">
      <c r="A102" s="13"/>
      <c r="B102" s="14"/>
      <c r="C102" s="14"/>
      <c r="D102" s="14"/>
      <c r="E102" s="14"/>
      <c r="F102" s="14"/>
      <c r="G102" s="14"/>
      <c r="H102" s="14"/>
      <c r="I102" s="14"/>
      <c r="J102" s="14"/>
      <c r="K102" s="14"/>
      <c r="L102" s="12"/>
      <c r="M102" s="14"/>
      <c r="N102" s="14"/>
      <c r="O102" s="18"/>
      <c r="P102" s="14"/>
      <c r="Q102" s="14"/>
      <c r="R102" s="14"/>
      <c r="S102" s="12"/>
      <c r="T102" s="14"/>
      <c r="U102" s="14"/>
      <c r="V102" s="14"/>
      <c r="W102" s="14"/>
      <c r="X102" s="14"/>
      <c r="Y102" s="14"/>
      <c r="Z102" s="16"/>
    </row>
    <row r="103" spans="1:26">
      <c r="A103" s="13"/>
      <c r="B103" s="14"/>
      <c r="C103" s="14"/>
      <c r="D103" s="14"/>
      <c r="E103" s="14"/>
      <c r="F103" s="14"/>
      <c r="G103" s="14"/>
      <c r="H103" s="14"/>
      <c r="I103" s="14"/>
      <c r="J103" s="14"/>
      <c r="K103" s="14"/>
      <c r="L103" s="12"/>
      <c r="M103" s="14"/>
      <c r="N103" s="14"/>
      <c r="O103" s="18"/>
      <c r="P103" s="14"/>
      <c r="Q103" s="14"/>
      <c r="R103" s="14"/>
      <c r="S103" s="12"/>
      <c r="T103" s="14"/>
      <c r="U103" s="14"/>
      <c r="V103" s="14"/>
      <c r="W103" s="14"/>
      <c r="X103" s="14"/>
      <c r="Y103" s="14"/>
      <c r="Z103" s="16"/>
    </row>
    <row r="104" spans="1:26">
      <c r="A104" s="13"/>
      <c r="B104" s="14"/>
      <c r="C104" s="14"/>
      <c r="D104" s="14"/>
      <c r="E104" s="14"/>
      <c r="F104" s="14"/>
      <c r="G104" s="14"/>
      <c r="H104" s="14"/>
      <c r="I104" s="14"/>
      <c r="J104" s="14"/>
      <c r="K104" s="14"/>
      <c r="L104" s="12"/>
      <c r="M104" s="14"/>
      <c r="N104" s="14"/>
      <c r="O104" s="18"/>
      <c r="P104" s="14"/>
      <c r="Q104" s="14"/>
      <c r="R104" s="14"/>
      <c r="S104" s="12"/>
      <c r="T104" s="14"/>
      <c r="U104" s="14"/>
      <c r="V104" s="14"/>
      <c r="W104" s="14"/>
      <c r="X104" s="14"/>
      <c r="Y104" s="14"/>
      <c r="Z104" s="16"/>
    </row>
    <row r="105" spans="1:26">
      <c r="A105" s="13"/>
      <c r="B105" s="14"/>
      <c r="C105" s="14"/>
      <c r="D105" s="14"/>
      <c r="E105" s="14"/>
      <c r="F105" s="14"/>
      <c r="G105" s="14"/>
      <c r="H105" s="14"/>
      <c r="I105" s="14"/>
      <c r="J105" s="14"/>
      <c r="K105" s="14"/>
      <c r="L105" s="12"/>
      <c r="M105" s="14"/>
      <c r="N105" s="14"/>
      <c r="O105" s="18"/>
      <c r="P105" s="14"/>
      <c r="Q105" s="14"/>
      <c r="R105" s="14"/>
      <c r="S105" s="12"/>
      <c r="T105" s="14"/>
      <c r="U105" s="14"/>
      <c r="V105" s="14"/>
      <c r="W105" s="14"/>
      <c r="X105" s="14"/>
      <c r="Y105" s="14"/>
      <c r="Z105" s="16"/>
    </row>
    <row r="106" spans="1:26">
      <c r="A106" s="13"/>
      <c r="B106" s="14"/>
      <c r="C106" s="14"/>
      <c r="D106" s="14"/>
      <c r="E106" s="14"/>
      <c r="F106" s="14"/>
      <c r="G106" s="14"/>
      <c r="H106" s="14"/>
      <c r="I106" s="14"/>
      <c r="J106" s="14"/>
      <c r="K106" s="14"/>
      <c r="L106" s="12"/>
      <c r="M106" s="14"/>
      <c r="N106" s="14"/>
      <c r="O106" s="18"/>
      <c r="P106" s="14"/>
      <c r="Q106" s="14"/>
      <c r="R106" s="14"/>
      <c r="S106" s="12"/>
      <c r="T106" s="14"/>
      <c r="U106" s="14"/>
      <c r="V106" s="14"/>
      <c r="W106" s="14"/>
      <c r="X106" s="14"/>
      <c r="Y106" s="14"/>
      <c r="Z106" s="16"/>
    </row>
    <row r="107" spans="1:26">
      <c r="A107" s="13"/>
      <c r="B107" s="14"/>
      <c r="C107" s="14"/>
      <c r="D107" s="14"/>
      <c r="E107" s="14"/>
      <c r="F107" s="14"/>
      <c r="G107" s="14"/>
      <c r="H107" s="14"/>
      <c r="I107" s="14"/>
      <c r="J107" s="14"/>
      <c r="K107" s="14"/>
      <c r="L107" s="12"/>
      <c r="M107" s="14"/>
      <c r="N107" s="14"/>
      <c r="O107" s="18"/>
      <c r="P107" s="14"/>
      <c r="Q107" s="14"/>
      <c r="R107" s="14"/>
      <c r="S107" s="12"/>
      <c r="T107" s="14"/>
      <c r="U107" s="14"/>
      <c r="V107" s="14"/>
      <c r="W107" s="14"/>
      <c r="X107" s="14"/>
      <c r="Y107" s="14"/>
      <c r="Z107" s="16"/>
    </row>
    <row r="108" spans="1:26">
      <c r="A108" s="13"/>
      <c r="B108" s="14"/>
      <c r="C108" s="14"/>
      <c r="D108" s="14"/>
      <c r="E108" s="14"/>
      <c r="F108" s="14"/>
      <c r="G108" s="14"/>
      <c r="H108" s="14"/>
      <c r="I108" s="14"/>
      <c r="J108" s="14"/>
      <c r="K108" s="14"/>
      <c r="L108" s="12"/>
      <c r="M108" s="14"/>
      <c r="N108" s="14"/>
      <c r="O108" s="18"/>
      <c r="P108" s="14"/>
      <c r="Q108" s="14"/>
      <c r="R108" s="14"/>
      <c r="S108" s="12"/>
      <c r="T108" s="14"/>
      <c r="U108" s="14"/>
      <c r="V108" s="14"/>
      <c r="W108" s="14"/>
      <c r="X108" s="14"/>
      <c r="Y108" s="14"/>
      <c r="Z108" s="16"/>
    </row>
    <row r="109" spans="1:26">
      <c r="A109" s="13"/>
      <c r="B109" s="14"/>
      <c r="C109" s="14"/>
      <c r="D109" s="14"/>
      <c r="E109" s="14"/>
      <c r="F109" s="14"/>
      <c r="G109" s="14"/>
      <c r="H109" s="14"/>
      <c r="I109" s="14"/>
      <c r="J109" s="14"/>
      <c r="K109" s="14"/>
      <c r="L109" s="12"/>
      <c r="M109" s="14"/>
      <c r="N109" s="14"/>
      <c r="O109" s="18"/>
      <c r="P109" s="14"/>
      <c r="Q109" s="14"/>
      <c r="R109" s="14"/>
      <c r="S109" s="12"/>
      <c r="T109" s="14"/>
      <c r="U109" s="14"/>
      <c r="V109" s="14"/>
      <c r="W109" s="14"/>
      <c r="X109" s="14"/>
      <c r="Y109" s="14"/>
      <c r="Z109" s="16"/>
    </row>
    <row r="110" spans="1:26">
      <c r="A110" s="13"/>
      <c r="B110" s="14"/>
      <c r="C110" s="14"/>
      <c r="D110" s="14"/>
      <c r="E110" s="14"/>
      <c r="F110" s="14"/>
      <c r="G110" s="14"/>
      <c r="H110" s="14"/>
      <c r="I110" s="14"/>
      <c r="J110" s="14"/>
      <c r="K110" s="14"/>
      <c r="L110" s="12"/>
      <c r="M110" s="14"/>
      <c r="N110" s="14"/>
      <c r="O110" s="18"/>
      <c r="P110" s="14"/>
      <c r="Q110" s="14"/>
      <c r="R110" s="14"/>
      <c r="S110" s="12"/>
      <c r="T110" s="14"/>
      <c r="U110" s="14"/>
      <c r="V110" s="14"/>
      <c r="W110" s="14"/>
      <c r="X110" s="14"/>
      <c r="Y110" s="14"/>
      <c r="Z110" s="16"/>
    </row>
    <row r="111" spans="1:26">
      <c r="A111" s="13"/>
      <c r="B111" s="14"/>
      <c r="C111" s="14"/>
      <c r="D111" s="14"/>
      <c r="E111" s="14"/>
      <c r="F111" s="14"/>
      <c r="G111" s="14"/>
      <c r="H111" s="14"/>
      <c r="I111" s="14"/>
      <c r="J111" s="14"/>
      <c r="K111" s="14"/>
      <c r="L111" s="12"/>
      <c r="M111" s="14"/>
      <c r="N111" s="14"/>
      <c r="O111" s="18"/>
      <c r="P111" s="14"/>
      <c r="Q111" s="14"/>
      <c r="R111" s="14"/>
      <c r="S111" s="12"/>
      <c r="T111" s="14"/>
      <c r="U111" s="14"/>
      <c r="V111" s="14"/>
      <c r="W111" s="14"/>
      <c r="X111" s="14"/>
      <c r="Y111" s="14"/>
      <c r="Z111" s="16"/>
    </row>
    <row r="112" spans="1:26">
      <c r="A112" s="13"/>
      <c r="B112" s="14"/>
      <c r="C112" s="14"/>
      <c r="D112" s="14"/>
      <c r="E112" s="14"/>
      <c r="F112" s="14"/>
      <c r="G112" s="14"/>
      <c r="H112" s="14"/>
      <c r="I112" s="14"/>
      <c r="J112" s="14"/>
      <c r="K112" s="14"/>
      <c r="L112" s="12"/>
      <c r="M112" s="14"/>
      <c r="N112" s="14"/>
      <c r="O112" s="18"/>
      <c r="P112" s="14"/>
      <c r="Q112" s="14"/>
      <c r="R112" s="14"/>
      <c r="S112" s="12"/>
      <c r="T112" s="14"/>
      <c r="U112" s="14"/>
      <c r="V112" s="14"/>
      <c r="W112" s="14"/>
      <c r="X112" s="14"/>
      <c r="Y112" s="14"/>
      <c r="Z112" s="16"/>
    </row>
    <row r="113" spans="1:26">
      <c r="A113" s="13"/>
      <c r="B113" s="14"/>
      <c r="C113" s="14"/>
      <c r="D113" s="14"/>
      <c r="E113" s="14"/>
      <c r="F113" s="14"/>
      <c r="G113" s="14"/>
      <c r="H113" s="14"/>
      <c r="I113" s="14"/>
      <c r="J113" s="14"/>
      <c r="K113" s="14"/>
      <c r="L113" s="12"/>
      <c r="M113" s="14"/>
      <c r="N113" s="14"/>
      <c r="O113" s="18"/>
      <c r="P113" s="14"/>
      <c r="Q113" s="14"/>
      <c r="R113" s="14"/>
      <c r="S113" s="12"/>
      <c r="T113" s="14"/>
      <c r="U113" s="14"/>
      <c r="V113" s="14"/>
      <c r="W113" s="14"/>
      <c r="X113" s="14"/>
      <c r="Y113" s="14"/>
      <c r="Z113" s="16"/>
    </row>
    <row r="114" spans="1:26">
      <c r="A114" s="13"/>
      <c r="B114" s="14"/>
      <c r="C114" s="14"/>
      <c r="D114" s="14"/>
      <c r="E114" s="14"/>
      <c r="F114" s="14"/>
      <c r="G114" s="14"/>
      <c r="H114" s="14"/>
      <c r="I114" s="14"/>
      <c r="J114" s="14"/>
      <c r="K114" s="14"/>
      <c r="L114" s="12"/>
      <c r="M114" s="14"/>
      <c r="N114" s="14"/>
      <c r="O114" s="18"/>
      <c r="P114" s="14"/>
      <c r="Q114" s="14"/>
      <c r="R114" s="14"/>
      <c r="S114" s="12"/>
      <c r="T114" s="14"/>
      <c r="U114" s="14"/>
      <c r="V114" s="14"/>
      <c r="W114" s="14"/>
      <c r="X114" s="14"/>
      <c r="Y114" s="14"/>
      <c r="Z114" s="16"/>
    </row>
    <row r="115" spans="1:26">
      <c r="A115" s="13"/>
      <c r="B115" s="14"/>
      <c r="C115" s="14"/>
      <c r="D115" s="14"/>
      <c r="E115" s="14"/>
      <c r="F115" s="14"/>
      <c r="G115" s="14"/>
      <c r="H115" s="14"/>
      <c r="I115" s="14"/>
      <c r="J115" s="14"/>
      <c r="K115" s="14"/>
      <c r="L115" s="12"/>
      <c r="M115" s="14"/>
      <c r="N115" s="14"/>
      <c r="O115" s="18"/>
      <c r="P115" s="14"/>
      <c r="Q115" s="14"/>
      <c r="R115" s="14"/>
      <c r="S115" s="12"/>
      <c r="T115" s="14"/>
      <c r="U115" s="14"/>
      <c r="V115" s="14"/>
      <c r="W115" s="14"/>
      <c r="X115" s="14"/>
      <c r="Y115" s="14"/>
      <c r="Z115" s="16"/>
    </row>
    <row r="116" spans="1:26">
      <c r="A116" s="13"/>
      <c r="B116" s="14"/>
      <c r="C116" s="14"/>
      <c r="D116" s="14"/>
      <c r="E116" s="14"/>
      <c r="F116" s="14"/>
      <c r="G116" s="14"/>
      <c r="H116" s="14"/>
      <c r="I116" s="14"/>
      <c r="J116" s="14"/>
      <c r="K116" s="14"/>
      <c r="L116" s="12"/>
      <c r="M116" s="14"/>
      <c r="N116" s="14"/>
      <c r="O116" s="18"/>
      <c r="P116" s="14"/>
      <c r="Q116" s="14"/>
      <c r="R116" s="14"/>
      <c r="S116" s="12"/>
      <c r="T116" s="14"/>
      <c r="U116" s="14"/>
      <c r="V116" s="14"/>
      <c r="W116" s="14"/>
      <c r="X116" s="14"/>
      <c r="Y116" s="14"/>
      <c r="Z116" s="16"/>
    </row>
    <row r="117" spans="1:26">
      <c r="A117" s="13"/>
      <c r="B117" s="14"/>
      <c r="C117" s="14"/>
      <c r="D117" s="14"/>
      <c r="E117" s="14"/>
      <c r="F117" s="14"/>
      <c r="G117" s="14"/>
      <c r="H117" s="14"/>
      <c r="I117" s="14"/>
      <c r="J117" s="14"/>
      <c r="K117" s="14"/>
      <c r="L117" s="12"/>
      <c r="M117" s="14"/>
      <c r="N117" s="14"/>
      <c r="O117" s="18"/>
      <c r="P117" s="14"/>
      <c r="Q117" s="14"/>
      <c r="R117" s="14"/>
      <c r="S117" s="12"/>
      <c r="T117" s="14"/>
      <c r="U117" s="14"/>
      <c r="V117" s="14"/>
      <c r="W117" s="14"/>
      <c r="X117" s="14"/>
      <c r="Y117" s="14"/>
      <c r="Z117" s="16"/>
    </row>
    <row r="118" spans="1:26">
      <c r="A118" s="13"/>
      <c r="B118" s="14"/>
      <c r="C118" s="14"/>
      <c r="D118" s="14"/>
      <c r="E118" s="14"/>
      <c r="F118" s="14"/>
      <c r="G118" s="14"/>
      <c r="H118" s="14"/>
      <c r="I118" s="14"/>
      <c r="J118" s="14"/>
      <c r="K118" s="14"/>
      <c r="L118" s="12"/>
      <c r="M118" s="14"/>
      <c r="N118" s="14"/>
      <c r="O118" s="18"/>
      <c r="P118" s="14"/>
      <c r="Q118" s="14"/>
      <c r="R118" s="14"/>
      <c r="S118" s="12"/>
      <c r="T118" s="14"/>
      <c r="U118" s="14"/>
      <c r="V118" s="14"/>
      <c r="W118" s="14"/>
      <c r="X118" s="14"/>
      <c r="Y118" s="14"/>
      <c r="Z118" s="16"/>
    </row>
    <row r="119" spans="1:26">
      <c r="A119" s="13"/>
      <c r="B119" s="14"/>
      <c r="C119" s="14"/>
      <c r="D119" s="14"/>
      <c r="E119" s="14"/>
      <c r="F119" s="14"/>
      <c r="G119" s="14"/>
      <c r="H119" s="14"/>
      <c r="I119" s="14"/>
      <c r="J119" s="14"/>
      <c r="K119" s="14"/>
      <c r="L119" s="12"/>
      <c r="M119" s="14"/>
      <c r="N119" s="14"/>
      <c r="O119" s="18"/>
      <c r="P119" s="14"/>
      <c r="Q119" s="14"/>
      <c r="R119" s="14"/>
      <c r="S119" s="12"/>
      <c r="T119" s="14"/>
      <c r="U119" s="14"/>
      <c r="V119" s="14"/>
      <c r="W119" s="14"/>
      <c r="X119" s="14"/>
      <c r="Y119" s="14"/>
      <c r="Z119" s="16"/>
    </row>
    <row r="120" spans="1:26">
      <c r="A120" s="13"/>
      <c r="B120" s="14"/>
      <c r="C120" s="14"/>
      <c r="D120" s="14"/>
      <c r="E120" s="14"/>
      <c r="F120" s="14"/>
      <c r="G120" s="14"/>
      <c r="H120" s="14"/>
      <c r="I120" s="14"/>
      <c r="J120" s="14"/>
      <c r="K120" s="14"/>
      <c r="L120" s="12"/>
      <c r="M120" s="14"/>
      <c r="N120" s="14"/>
      <c r="O120" s="18"/>
      <c r="P120" s="14"/>
      <c r="Q120" s="14"/>
      <c r="R120" s="14"/>
      <c r="S120" s="12"/>
      <c r="T120" s="14"/>
      <c r="U120" s="14"/>
      <c r="V120" s="14"/>
      <c r="W120" s="14"/>
      <c r="X120" s="14"/>
      <c r="Y120" s="14"/>
      <c r="Z120" s="16"/>
    </row>
    <row r="121" spans="1:26">
      <c r="A121" s="13"/>
      <c r="B121" s="14"/>
      <c r="C121" s="14"/>
      <c r="D121" s="14"/>
      <c r="E121" s="14"/>
      <c r="F121" s="14"/>
      <c r="G121" s="14"/>
      <c r="H121" s="14"/>
      <c r="I121" s="14"/>
      <c r="J121" s="14"/>
      <c r="K121" s="14"/>
      <c r="L121" s="12"/>
      <c r="M121" s="14"/>
      <c r="N121" s="14"/>
      <c r="O121" s="18"/>
      <c r="P121" s="14"/>
      <c r="Q121" s="14"/>
      <c r="R121" s="14"/>
      <c r="S121" s="12"/>
      <c r="T121" s="14"/>
      <c r="U121" s="14"/>
      <c r="V121" s="14"/>
      <c r="W121" s="14"/>
      <c r="X121" s="14"/>
      <c r="Y121" s="14"/>
      <c r="Z121" s="16"/>
    </row>
    <row r="122" spans="1:26">
      <c r="A122" s="13"/>
      <c r="B122" s="14"/>
      <c r="C122" s="14"/>
      <c r="D122" s="14"/>
      <c r="E122" s="14"/>
      <c r="F122" s="14"/>
      <c r="G122" s="14"/>
      <c r="H122" s="14"/>
      <c r="I122" s="14"/>
      <c r="J122" s="14"/>
      <c r="K122" s="14"/>
      <c r="L122" s="12"/>
      <c r="M122" s="14"/>
      <c r="N122" s="14"/>
      <c r="O122" s="18"/>
      <c r="P122" s="14"/>
      <c r="Q122" s="14"/>
      <c r="R122" s="14"/>
      <c r="S122" s="12"/>
      <c r="T122" s="14"/>
      <c r="U122" s="14"/>
      <c r="V122" s="14"/>
      <c r="W122" s="14"/>
      <c r="X122" s="14"/>
      <c r="Y122" s="14"/>
      <c r="Z122" s="16"/>
    </row>
    <row r="123" spans="1:26">
      <c r="A123" s="13"/>
      <c r="B123" s="14"/>
      <c r="C123" s="14"/>
      <c r="D123" s="14"/>
      <c r="E123" s="14"/>
      <c r="F123" s="14"/>
      <c r="G123" s="14"/>
      <c r="H123" s="14"/>
      <c r="I123" s="14"/>
      <c r="J123" s="14"/>
      <c r="K123" s="14"/>
      <c r="L123" s="12"/>
      <c r="M123" s="14"/>
      <c r="N123" s="14"/>
      <c r="O123" s="18"/>
      <c r="P123" s="14"/>
      <c r="Q123" s="14"/>
      <c r="R123" s="14"/>
      <c r="S123" s="12"/>
      <c r="T123" s="14"/>
      <c r="U123" s="14"/>
      <c r="V123" s="14"/>
      <c r="W123" s="14"/>
      <c r="X123" s="14"/>
      <c r="Y123" s="14"/>
      <c r="Z123" s="16"/>
    </row>
    <row r="124" spans="1:26">
      <c r="A124" s="13"/>
      <c r="B124" s="14"/>
      <c r="C124" s="14"/>
      <c r="D124" s="14"/>
      <c r="E124" s="14"/>
      <c r="F124" s="14"/>
      <c r="G124" s="14"/>
      <c r="H124" s="14"/>
      <c r="I124" s="14"/>
      <c r="J124" s="14"/>
      <c r="K124" s="14"/>
      <c r="L124" s="12"/>
      <c r="M124" s="14"/>
      <c r="N124" s="14"/>
      <c r="O124" s="18"/>
      <c r="P124" s="14"/>
      <c r="Q124" s="14"/>
      <c r="R124" s="14"/>
      <c r="S124" s="12"/>
      <c r="T124" s="14"/>
      <c r="U124" s="14"/>
      <c r="V124" s="14"/>
      <c r="W124" s="14"/>
      <c r="X124" s="14"/>
      <c r="Y124" s="14"/>
      <c r="Z124" s="16"/>
    </row>
    <row r="125" spans="1:26">
      <c r="A125" s="13"/>
      <c r="B125" s="14"/>
      <c r="C125" s="14"/>
      <c r="D125" s="14"/>
      <c r="E125" s="14"/>
      <c r="F125" s="14"/>
      <c r="G125" s="14"/>
      <c r="H125" s="14"/>
      <c r="I125" s="14"/>
      <c r="J125" s="14"/>
      <c r="K125" s="14"/>
      <c r="L125" s="12"/>
      <c r="M125" s="14"/>
      <c r="N125" s="14"/>
      <c r="O125" s="18"/>
      <c r="P125" s="14"/>
      <c r="Q125" s="14"/>
      <c r="R125" s="14"/>
      <c r="S125" s="12"/>
      <c r="T125" s="14"/>
      <c r="U125" s="14"/>
      <c r="V125" s="14"/>
      <c r="W125" s="14"/>
      <c r="X125" s="14"/>
      <c r="Y125" s="14"/>
      <c r="Z125" s="16"/>
    </row>
    <row r="126" spans="1:26">
      <c r="A126" s="13"/>
      <c r="B126" s="14"/>
      <c r="C126" s="14"/>
      <c r="D126" s="14"/>
      <c r="E126" s="14"/>
      <c r="F126" s="14"/>
      <c r="G126" s="14"/>
      <c r="H126" s="14"/>
      <c r="I126" s="14"/>
      <c r="J126" s="14"/>
      <c r="K126" s="14"/>
      <c r="L126" s="12"/>
      <c r="M126" s="14"/>
      <c r="N126" s="14"/>
      <c r="O126" s="18"/>
      <c r="P126" s="14"/>
      <c r="Q126" s="14"/>
      <c r="R126" s="14"/>
      <c r="S126" s="12"/>
      <c r="T126" s="14"/>
      <c r="U126" s="14"/>
      <c r="V126" s="14"/>
      <c r="W126" s="14"/>
      <c r="X126" s="14"/>
      <c r="Y126" s="14"/>
      <c r="Z126" s="16"/>
    </row>
    <row r="127" spans="1:26">
      <c r="A127" s="13"/>
      <c r="B127" s="14"/>
      <c r="C127" s="14"/>
      <c r="D127" s="14"/>
      <c r="E127" s="14"/>
      <c r="F127" s="14"/>
      <c r="G127" s="14"/>
      <c r="H127" s="14"/>
      <c r="I127" s="14"/>
      <c r="J127" s="14"/>
      <c r="K127" s="14"/>
      <c r="L127" s="12"/>
      <c r="M127" s="14"/>
      <c r="N127" s="14"/>
      <c r="O127" s="18"/>
      <c r="P127" s="14"/>
      <c r="Q127" s="14"/>
      <c r="R127" s="14"/>
      <c r="S127" s="12"/>
      <c r="T127" s="14"/>
      <c r="U127" s="14"/>
      <c r="V127" s="14"/>
      <c r="W127" s="14"/>
      <c r="X127" s="14"/>
      <c r="Y127" s="14"/>
      <c r="Z127" s="16"/>
    </row>
    <row r="128" spans="1:26">
      <c r="A128" s="13"/>
      <c r="B128" s="14"/>
      <c r="C128" s="14"/>
      <c r="D128" s="14"/>
      <c r="E128" s="14"/>
      <c r="F128" s="14"/>
      <c r="G128" s="14"/>
      <c r="H128" s="14"/>
      <c r="I128" s="14"/>
      <c r="J128" s="14"/>
      <c r="K128" s="14"/>
      <c r="L128" s="12"/>
      <c r="M128" s="14"/>
      <c r="N128" s="14"/>
      <c r="O128" s="18"/>
      <c r="P128" s="14"/>
      <c r="Q128" s="14"/>
      <c r="R128" s="14"/>
      <c r="S128" s="12"/>
      <c r="T128" s="14"/>
      <c r="U128" s="14"/>
      <c r="V128" s="14"/>
      <c r="W128" s="14"/>
      <c r="X128" s="14"/>
      <c r="Y128" s="14"/>
      <c r="Z128" s="16"/>
    </row>
    <row r="129" spans="1:26">
      <c r="A129" s="13"/>
      <c r="B129" s="14"/>
      <c r="C129" s="14"/>
      <c r="D129" s="14"/>
      <c r="E129" s="14"/>
      <c r="F129" s="14"/>
      <c r="G129" s="14"/>
      <c r="H129" s="14"/>
      <c r="I129" s="14"/>
      <c r="J129" s="14"/>
      <c r="K129" s="14"/>
      <c r="L129" s="12"/>
      <c r="M129" s="14"/>
      <c r="N129" s="14"/>
      <c r="O129" s="18"/>
      <c r="P129" s="14"/>
      <c r="Q129" s="14"/>
      <c r="R129" s="14"/>
      <c r="S129" s="12"/>
      <c r="T129" s="14"/>
      <c r="U129" s="14"/>
      <c r="V129" s="14"/>
      <c r="W129" s="14"/>
      <c r="X129" s="14"/>
      <c r="Y129" s="14"/>
      <c r="Z129" s="16"/>
    </row>
    <row r="130" spans="1:26">
      <c r="A130" s="13"/>
      <c r="B130" s="14"/>
      <c r="C130" s="14"/>
      <c r="D130" s="14"/>
      <c r="E130" s="14"/>
      <c r="F130" s="14"/>
      <c r="G130" s="14"/>
      <c r="H130" s="14"/>
      <c r="I130" s="14"/>
      <c r="J130" s="14"/>
      <c r="K130" s="14"/>
      <c r="L130" s="12"/>
      <c r="M130" s="14"/>
      <c r="N130" s="14"/>
      <c r="O130" s="18"/>
      <c r="P130" s="14"/>
      <c r="Q130" s="14"/>
      <c r="R130" s="14"/>
      <c r="S130" s="12"/>
      <c r="T130" s="14"/>
      <c r="U130" s="14"/>
      <c r="V130" s="14"/>
      <c r="W130" s="14"/>
      <c r="X130" s="14"/>
      <c r="Y130" s="14"/>
      <c r="Z130" s="16"/>
    </row>
    <row r="131" spans="1:26">
      <c r="A131" s="13"/>
      <c r="B131" s="14"/>
      <c r="C131" s="14"/>
      <c r="D131" s="14"/>
      <c r="E131" s="14"/>
      <c r="F131" s="14"/>
      <c r="G131" s="14"/>
      <c r="H131" s="14"/>
      <c r="I131" s="14"/>
      <c r="J131" s="14"/>
      <c r="K131" s="14"/>
      <c r="L131" s="12"/>
      <c r="M131" s="14"/>
      <c r="N131" s="14"/>
      <c r="O131" s="18"/>
      <c r="P131" s="14"/>
      <c r="Q131" s="14"/>
      <c r="R131" s="14"/>
      <c r="S131" s="12"/>
      <c r="T131" s="14"/>
      <c r="U131" s="14"/>
      <c r="V131" s="14"/>
      <c r="W131" s="14"/>
      <c r="X131" s="14"/>
      <c r="Y131" s="14"/>
      <c r="Z131" s="16"/>
    </row>
    <row r="132" spans="1:26">
      <c r="A132" s="13"/>
      <c r="B132" s="14"/>
      <c r="C132" s="14"/>
      <c r="D132" s="14"/>
      <c r="E132" s="14"/>
      <c r="F132" s="14"/>
      <c r="G132" s="14"/>
      <c r="H132" s="14"/>
      <c r="I132" s="14"/>
      <c r="J132" s="14"/>
      <c r="K132" s="14"/>
      <c r="L132" s="12"/>
      <c r="M132" s="14"/>
      <c r="N132" s="14"/>
      <c r="O132" s="18"/>
      <c r="P132" s="14"/>
      <c r="Q132" s="14"/>
      <c r="R132" s="14"/>
      <c r="S132" s="12"/>
      <c r="T132" s="14"/>
      <c r="U132" s="14"/>
      <c r="V132" s="14"/>
      <c r="W132" s="14"/>
      <c r="X132" s="14"/>
      <c r="Y132" s="14"/>
      <c r="Z132" s="16"/>
    </row>
    <row r="133" spans="1:26">
      <c r="A133" s="13"/>
      <c r="B133" s="14"/>
      <c r="C133" s="14"/>
      <c r="D133" s="14"/>
      <c r="E133" s="14"/>
      <c r="F133" s="14"/>
      <c r="G133" s="14"/>
      <c r="H133" s="14"/>
      <c r="I133" s="14"/>
      <c r="J133" s="14"/>
      <c r="K133" s="14"/>
      <c r="L133" s="12"/>
      <c r="M133" s="14"/>
      <c r="N133" s="14"/>
      <c r="O133" s="18"/>
      <c r="P133" s="14"/>
      <c r="Q133" s="14"/>
      <c r="R133" s="14"/>
      <c r="S133" s="12"/>
      <c r="T133" s="14"/>
      <c r="U133" s="14"/>
      <c r="V133" s="14"/>
      <c r="W133" s="14"/>
      <c r="X133" s="14"/>
      <c r="Y133" s="14"/>
      <c r="Z133" s="16"/>
    </row>
    <row r="134" spans="1:26">
      <c r="A134" s="13"/>
      <c r="B134" s="14"/>
      <c r="C134" s="14"/>
      <c r="D134" s="14"/>
      <c r="E134" s="14"/>
      <c r="F134" s="14"/>
      <c r="G134" s="14"/>
      <c r="H134" s="14"/>
      <c r="I134" s="14"/>
      <c r="J134" s="14"/>
      <c r="K134" s="14"/>
      <c r="L134" s="12"/>
      <c r="M134" s="14"/>
      <c r="N134" s="14"/>
      <c r="O134" s="18"/>
      <c r="P134" s="14"/>
      <c r="Q134" s="14"/>
      <c r="R134" s="14"/>
      <c r="S134" s="12"/>
      <c r="T134" s="14"/>
      <c r="U134" s="14"/>
      <c r="V134" s="14"/>
      <c r="W134" s="14"/>
      <c r="X134" s="14"/>
      <c r="Y134" s="14"/>
      <c r="Z134" s="16"/>
    </row>
    <row r="135" spans="1:26">
      <c r="A135" s="13"/>
      <c r="B135" s="14"/>
      <c r="C135" s="14"/>
      <c r="D135" s="14"/>
      <c r="E135" s="14"/>
      <c r="F135" s="14"/>
      <c r="G135" s="14"/>
      <c r="H135" s="14"/>
      <c r="I135" s="14"/>
      <c r="J135" s="14"/>
      <c r="K135" s="14"/>
      <c r="L135" s="12"/>
      <c r="M135" s="14"/>
      <c r="N135" s="14"/>
      <c r="O135" s="18"/>
      <c r="P135" s="14"/>
      <c r="Q135" s="14"/>
      <c r="R135" s="14"/>
      <c r="S135" s="12"/>
      <c r="T135" s="14"/>
      <c r="U135" s="14"/>
      <c r="V135" s="14"/>
      <c r="W135" s="14"/>
      <c r="X135" s="14"/>
      <c r="Y135" s="14"/>
      <c r="Z135" s="16"/>
    </row>
    <row r="136" spans="1:26">
      <c r="A136" s="13"/>
      <c r="B136" s="14"/>
      <c r="C136" s="14"/>
      <c r="D136" s="14"/>
      <c r="E136" s="14"/>
      <c r="F136" s="14"/>
      <c r="G136" s="14"/>
      <c r="H136" s="14"/>
      <c r="I136" s="14"/>
      <c r="J136" s="14"/>
      <c r="K136" s="14"/>
      <c r="L136" s="12"/>
      <c r="M136" s="14"/>
      <c r="N136" s="14"/>
      <c r="O136" s="18"/>
      <c r="P136" s="14"/>
      <c r="Q136" s="14"/>
      <c r="R136" s="14"/>
      <c r="S136" s="12"/>
      <c r="T136" s="14"/>
      <c r="U136" s="14"/>
      <c r="V136" s="14"/>
      <c r="W136" s="14"/>
      <c r="X136" s="14"/>
      <c r="Y136" s="14"/>
      <c r="Z136" s="16"/>
    </row>
    <row r="137" spans="1:26">
      <c r="A137" s="13"/>
      <c r="B137" s="14"/>
      <c r="C137" s="14"/>
      <c r="D137" s="14"/>
      <c r="E137" s="14"/>
      <c r="F137" s="14"/>
      <c r="G137" s="14"/>
      <c r="H137" s="14"/>
      <c r="I137" s="14"/>
      <c r="J137" s="14"/>
      <c r="K137" s="14"/>
      <c r="L137" s="12"/>
      <c r="M137" s="14"/>
      <c r="N137" s="14"/>
      <c r="O137" s="18"/>
      <c r="P137" s="14"/>
      <c r="Q137" s="14"/>
      <c r="R137" s="14"/>
      <c r="S137" s="12"/>
      <c r="T137" s="14"/>
      <c r="U137" s="14"/>
      <c r="V137" s="14"/>
      <c r="W137" s="14"/>
      <c r="X137" s="14"/>
      <c r="Y137" s="14"/>
      <c r="Z137" s="16"/>
    </row>
    <row r="138" spans="1:26">
      <c r="A138" s="13"/>
      <c r="B138" s="14"/>
      <c r="C138" s="14"/>
      <c r="D138" s="14"/>
      <c r="E138" s="14"/>
      <c r="F138" s="14"/>
      <c r="G138" s="14"/>
      <c r="H138" s="14"/>
      <c r="I138" s="14"/>
      <c r="J138" s="14"/>
      <c r="K138" s="14"/>
      <c r="L138" s="12"/>
      <c r="M138" s="14"/>
      <c r="N138" s="14"/>
      <c r="O138" s="18"/>
      <c r="P138" s="14"/>
      <c r="Q138" s="14"/>
      <c r="R138" s="14"/>
      <c r="S138" s="12"/>
      <c r="T138" s="14"/>
      <c r="U138" s="14"/>
      <c r="V138" s="14"/>
      <c r="W138" s="14"/>
      <c r="X138" s="14"/>
      <c r="Y138" s="14"/>
      <c r="Z138" s="16"/>
    </row>
    <row r="139" spans="1:26">
      <c r="A139" s="13"/>
      <c r="B139" s="14"/>
      <c r="C139" s="14"/>
      <c r="D139" s="14"/>
      <c r="E139" s="14"/>
      <c r="F139" s="14"/>
      <c r="G139" s="14"/>
      <c r="H139" s="14"/>
      <c r="I139" s="14"/>
      <c r="J139" s="14"/>
      <c r="K139" s="14"/>
      <c r="L139" s="12"/>
      <c r="M139" s="14"/>
      <c r="N139" s="14"/>
      <c r="O139" s="18"/>
      <c r="P139" s="14"/>
      <c r="Q139" s="14"/>
      <c r="R139" s="14"/>
      <c r="S139" s="12"/>
      <c r="T139" s="14"/>
      <c r="U139" s="14"/>
      <c r="V139" s="14"/>
      <c r="W139" s="14"/>
      <c r="X139" s="14"/>
      <c r="Y139" s="14"/>
      <c r="Z139" s="16"/>
    </row>
    <row r="140" spans="1:26">
      <c r="A140" s="13"/>
      <c r="B140" s="14"/>
      <c r="C140" s="14"/>
      <c r="D140" s="14"/>
      <c r="E140" s="14"/>
      <c r="F140" s="14"/>
      <c r="G140" s="14"/>
      <c r="H140" s="14"/>
      <c r="I140" s="14"/>
      <c r="J140" s="14"/>
      <c r="K140" s="14"/>
      <c r="L140" s="12"/>
      <c r="M140" s="14"/>
      <c r="N140" s="14"/>
      <c r="O140" s="18"/>
      <c r="P140" s="14"/>
      <c r="Q140" s="14"/>
      <c r="R140" s="14"/>
      <c r="S140" s="12"/>
      <c r="T140" s="14"/>
      <c r="U140" s="14"/>
      <c r="V140" s="14"/>
      <c r="W140" s="14"/>
      <c r="X140" s="14"/>
      <c r="Y140" s="14"/>
      <c r="Z140" s="16"/>
    </row>
    <row r="141" spans="1:26">
      <c r="A141" s="13"/>
      <c r="B141" s="14"/>
      <c r="C141" s="14"/>
      <c r="D141" s="14"/>
      <c r="E141" s="14"/>
      <c r="F141" s="14"/>
      <c r="G141" s="14"/>
      <c r="H141" s="14"/>
      <c r="I141" s="14"/>
      <c r="J141" s="14"/>
      <c r="K141" s="14"/>
      <c r="L141" s="12"/>
      <c r="M141" s="14"/>
      <c r="N141" s="14"/>
      <c r="O141" s="18"/>
      <c r="P141" s="14"/>
      <c r="Q141" s="14"/>
      <c r="R141" s="14"/>
      <c r="S141" s="12"/>
      <c r="T141" s="14"/>
      <c r="U141" s="14"/>
      <c r="V141" s="14"/>
      <c r="W141" s="14"/>
      <c r="X141" s="14"/>
      <c r="Y141" s="14"/>
      <c r="Z141" s="16"/>
    </row>
    <row r="142" spans="1:26">
      <c r="A142" s="13"/>
      <c r="B142" s="14"/>
      <c r="C142" s="14"/>
      <c r="D142" s="14"/>
      <c r="E142" s="14"/>
      <c r="F142" s="14"/>
      <c r="G142" s="14"/>
      <c r="H142" s="14"/>
      <c r="I142" s="14"/>
      <c r="J142" s="14"/>
      <c r="K142" s="14"/>
      <c r="L142" s="12"/>
      <c r="M142" s="14"/>
      <c r="N142" s="14"/>
      <c r="O142" s="18"/>
      <c r="P142" s="14"/>
      <c r="Q142" s="14"/>
      <c r="R142" s="14"/>
      <c r="S142" s="12"/>
      <c r="T142" s="14"/>
      <c r="U142" s="14"/>
      <c r="V142" s="14"/>
      <c r="W142" s="14"/>
      <c r="X142" s="14"/>
      <c r="Y142" s="14"/>
      <c r="Z142" s="16"/>
    </row>
    <row r="143" spans="1:26">
      <c r="A143" s="13"/>
      <c r="B143" s="14"/>
      <c r="C143" s="14"/>
      <c r="D143" s="14"/>
      <c r="E143" s="14"/>
      <c r="F143" s="14"/>
      <c r="G143" s="14"/>
      <c r="H143" s="14"/>
      <c r="I143" s="14"/>
      <c r="J143" s="14"/>
      <c r="K143" s="14"/>
      <c r="L143" s="12"/>
      <c r="M143" s="14"/>
      <c r="N143" s="14"/>
      <c r="O143" s="18"/>
      <c r="P143" s="14"/>
      <c r="Q143" s="14"/>
      <c r="R143" s="14"/>
      <c r="S143" s="12"/>
      <c r="T143" s="14"/>
      <c r="U143" s="14"/>
      <c r="V143" s="14"/>
      <c r="W143" s="14"/>
      <c r="X143" s="14"/>
      <c r="Y143" s="14"/>
      <c r="Z143" s="16"/>
    </row>
    <row r="144" spans="1:26">
      <c r="A144" s="13"/>
      <c r="B144" s="14"/>
      <c r="C144" s="14"/>
      <c r="D144" s="14"/>
      <c r="E144" s="14"/>
      <c r="F144" s="14"/>
      <c r="G144" s="14"/>
      <c r="H144" s="14"/>
      <c r="I144" s="14"/>
      <c r="J144" s="14"/>
      <c r="K144" s="14"/>
      <c r="L144" s="12"/>
      <c r="M144" s="14"/>
      <c r="N144" s="14"/>
      <c r="O144" s="18"/>
      <c r="P144" s="14"/>
      <c r="Q144" s="14"/>
      <c r="R144" s="14"/>
      <c r="S144" s="12"/>
      <c r="T144" s="14"/>
      <c r="U144" s="14"/>
      <c r="V144" s="14"/>
      <c r="W144" s="14"/>
      <c r="X144" s="14"/>
      <c r="Y144" s="14"/>
      <c r="Z144" s="16"/>
    </row>
    <row r="145" spans="1:26">
      <c r="A145" s="13"/>
      <c r="B145" s="14"/>
      <c r="C145" s="14"/>
      <c r="D145" s="14"/>
      <c r="E145" s="14"/>
      <c r="F145" s="14"/>
      <c r="G145" s="14"/>
      <c r="H145" s="14"/>
      <c r="I145" s="14"/>
      <c r="J145" s="14"/>
      <c r="K145" s="14"/>
      <c r="L145" s="12"/>
      <c r="M145" s="14"/>
      <c r="N145" s="14"/>
      <c r="O145" s="18"/>
      <c r="P145" s="14"/>
      <c r="Q145" s="14"/>
      <c r="R145" s="14"/>
      <c r="S145" s="12"/>
      <c r="T145" s="14"/>
      <c r="U145" s="14"/>
      <c r="V145" s="14"/>
      <c r="W145" s="14"/>
      <c r="X145" s="14"/>
      <c r="Y145" s="14"/>
      <c r="Z145" s="16"/>
    </row>
    <row r="146" spans="1:26">
      <c r="A146" s="13"/>
      <c r="B146" s="14"/>
      <c r="C146" s="14"/>
      <c r="D146" s="14"/>
      <c r="E146" s="14"/>
      <c r="F146" s="14"/>
      <c r="G146" s="14"/>
      <c r="H146" s="14"/>
      <c r="I146" s="14"/>
      <c r="J146" s="14"/>
      <c r="K146" s="14"/>
      <c r="L146" s="12"/>
      <c r="M146" s="14"/>
      <c r="N146" s="14"/>
      <c r="O146" s="18"/>
      <c r="P146" s="14"/>
      <c r="Q146" s="14"/>
      <c r="R146" s="14"/>
      <c r="S146" s="12"/>
      <c r="T146" s="14"/>
      <c r="U146" s="14"/>
      <c r="V146" s="14"/>
      <c r="W146" s="14"/>
      <c r="X146" s="14"/>
      <c r="Y146" s="14"/>
      <c r="Z146" s="16"/>
    </row>
    <row r="147" spans="1:26">
      <c r="A147" s="13"/>
      <c r="B147" s="14"/>
      <c r="C147" s="14"/>
      <c r="D147" s="14"/>
      <c r="E147" s="14"/>
      <c r="F147" s="14"/>
      <c r="G147" s="14"/>
      <c r="H147" s="14"/>
      <c r="I147" s="14"/>
      <c r="J147" s="14"/>
      <c r="K147" s="14"/>
      <c r="L147" s="12"/>
      <c r="M147" s="14"/>
      <c r="N147" s="14"/>
      <c r="O147" s="18"/>
      <c r="P147" s="14"/>
      <c r="Q147" s="14"/>
      <c r="R147" s="14"/>
      <c r="S147" s="12"/>
      <c r="T147" s="14"/>
      <c r="U147" s="14"/>
      <c r="V147" s="14"/>
      <c r="W147" s="14"/>
      <c r="X147" s="14"/>
      <c r="Y147" s="14"/>
      <c r="Z147" s="16"/>
    </row>
    <row r="148" spans="1:26">
      <c r="A148" s="13"/>
      <c r="B148" s="14"/>
      <c r="C148" s="14"/>
      <c r="D148" s="14"/>
      <c r="E148" s="14"/>
      <c r="F148" s="14"/>
      <c r="G148" s="14"/>
      <c r="H148" s="14"/>
      <c r="I148" s="14"/>
      <c r="J148" s="14"/>
      <c r="K148" s="14"/>
      <c r="L148" s="12"/>
      <c r="M148" s="14"/>
      <c r="N148" s="14"/>
      <c r="O148" s="18"/>
      <c r="P148" s="14"/>
      <c r="Q148" s="14"/>
      <c r="R148" s="14"/>
      <c r="S148" s="12"/>
      <c r="T148" s="14"/>
      <c r="U148" s="14"/>
      <c r="V148" s="14"/>
      <c r="W148" s="14"/>
      <c r="X148" s="14"/>
      <c r="Y148" s="14"/>
      <c r="Z148" s="16"/>
    </row>
    <row r="149" spans="1:26">
      <c r="A149" s="13"/>
      <c r="B149" s="14"/>
      <c r="C149" s="14"/>
      <c r="D149" s="14"/>
      <c r="E149" s="14"/>
      <c r="F149" s="14"/>
      <c r="G149" s="14"/>
      <c r="H149" s="14"/>
      <c r="I149" s="14"/>
      <c r="J149" s="14"/>
      <c r="K149" s="14"/>
      <c r="L149" s="12"/>
      <c r="M149" s="14"/>
      <c r="N149" s="14"/>
      <c r="O149" s="18"/>
      <c r="P149" s="14"/>
      <c r="Q149" s="14"/>
      <c r="R149" s="14"/>
      <c r="S149" s="12"/>
      <c r="T149" s="14"/>
      <c r="U149" s="14"/>
      <c r="V149" s="14"/>
      <c r="W149" s="14"/>
      <c r="X149" s="14"/>
      <c r="Y149" s="14"/>
      <c r="Z149" s="16"/>
    </row>
    <row r="150" spans="1:26">
      <c r="A150" s="13"/>
      <c r="B150" s="14"/>
      <c r="C150" s="14"/>
      <c r="D150" s="14"/>
      <c r="E150" s="14"/>
      <c r="F150" s="14"/>
      <c r="G150" s="14"/>
      <c r="H150" s="14"/>
      <c r="I150" s="14"/>
      <c r="J150" s="14"/>
      <c r="K150" s="14"/>
      <c r="L150" s="12"/>
      <c r="M150" s="14"/>
      <c r="N150" s="14"/>
      <c r="O150" s="18"/>
      <c r="P150" s="14"/>
      <c r="Q150" s="14"/>
      <c r="R150" s="14"/>
      <c r="S150" s="12"/>
      <c r="T150" s="14"/>
      <c r="U150" s="14"/>
      <c r="V150" s="14"/>
      <c r="W150" s="14"/>
      <c r="X150" s="14"/>
      <c r="Y150" s="14"/>
      <c r="Z150" s="16"/>
    </row>
    <row r="151" spans="1:26">
      <c r="A151" s="13"/>
      <c r="B151" s="14"/>
      <c r="C151" s="14"/>
      <c r="D151" s="14"/>
      <c r="E151" s="14"/>
      <c r="F151" s="14"/>
      <c r="G151" s="14"/>
      <c r="H151" s="14"/>
      <c r="I151" s="14"/>
      <c r="J151" s="14"/>
      <c r="K151" s="14"/>
      <c r="L151" s="12"/>
      <c r="M151" s="14"/>
      <c r="N151" s="14"/>
      <c r="O151" s="18"/>
      <c r="P151" s="14"/>
      <c r="Q151" s="14"/>
      <c r="R151" s="14"/>
      <c r="S151" s="12"/>
      <c r="T151" s="14"/>
      <c r="U151" s="14"/>
      <c r="V151" s="14"/>
      <c r="W151" s="14"/>
      <c r="X151" s="14"/>
      <c r="Y151" s="14"/>
      <c r="Z151" s="16"/>
    </row>
    <row r="152" spans="1:26">
      <c r="A152" s="13"/>
      <c r="B152" s="14"/>
      <c r="C152" s="14"/>
      <c r="D152" s="14"/>
      <c r="E152" s="14"/>
      <c r="F152" s="14"/>
      <c r="G152" s="14"/>
      <c r="H152" s="14"/>
      <c r="I152" s="14"/>
      <c r="J152" s="14"/>
      <c r="K152" s="14"/>
      <c r="L152" s="12"/>
      <c r="M152" s="14"/>
      <c r="N152" s="14"/>
      <c r="O152" s="18"/>
      <c r="P152" s="14"/>
      <c r="Q152" s="14"/>
      <c r="R152" s="14"/>
      <c r="S152" s="12"/>
      <c r="T152" s="14"/>
      <c r="U152" s="14"/>
      <c r="V152" s="14"/>
      <c r="W152" s="14"/>
      <c r="X152" s="14"/>
      <c r="Y152" s="14"/>
      <c r="Z152" s="16"/>
    </row>
    <row r="153" spans="1:26">
      <c r="A153" s="13"/>
      <c r="B153" s="14"/>
      <c r="C153" s="14"/>
      <c r="D153" s="14"/>
      <c r="E153" s="14"/>
      <c r="F153" s="14"/>
      <c r="G153" s="14"/>
      <c r="H153" s="14"/>
      <c r="I153" s="14"/>
      <c r="J153" s="14"/>
      <c r="K153" s="14"/>
      <c r="L153" s="12"/>
      <c r="M153" s="14"/>
      <c r="N153" s="14"/>
      <c r="O153" s="18"/>
      <c r="P153" s="14"/>
      <c r="Q153" s="14"/>
      <c r="R153" s="14"/>
      <c r="S153" s="12"/>
      <c r="T153" s="14"/>
      <c r="U153" s="14"/>
      <c r="V153" s="14"/>
      <c r="W153" s="14"/>
      <c r="X153" s="14"/>
      <c r="Y153" s="14"/>
      <c r="Z153" s="16"/>
    </row>
    <row r="154" spans="1:26">
      <c r="E154" s="14"/>
      <c r="F154" s="14"/>
      <c r="G154" s="14"/>
      <c r="H154" s="14"/>
      <c r="I154" s="14"/>
      <c r="J154" s="14"/>
      <c r="S154" s="12"/>
      <c r="T154" s="19" t="s">
        <v>110</v>
      </c>
      <c r="U154" s="19" t="s">
        <v>110</v>
      </c>
    </row>
    <row r="155" spans="1:26">
      <c r="J155" s="14"/>
      <c r="S155" s="12"/>
    </row>
    <row r="156" spans="1:26">
      <c r="J156" s="14"/>
      <c r="S156" s="12"/>
    </row>
    <row r="157" spans="1:26">
      <c r="J157" s="14"/>
      <c r="S157" s="12"/>
    </row>
    <row r="158" spans="1:26">
      <c r="J158" s="14"/>
      <c r="S158" s="12"/>
    </row>
    <row r="159" spans="1:26">
      <c r="J159" s="14"/>
      <c r="S159" s="12"/>
    </row>
    <row r="160" spans="1:26">
      <c r="J160" s="14"/>
      <c r="S160" s="12"/>
    </row>
    <row r="161" spans="10:19">
      <c r="J161" s="14"/>
      <c r="S161" s="12"/>
    </row>
    <row r="162" spans="10:19">
      <c r="J162" s="14"/>
      <c r="S162" s="12"/>
    </row>
    <row r="163" spans="10:19">
      <c r="J163" s="14"/>
      <c r="S163" s="12"/>
    </row>
    <row r="164" spans="10:19">
      <c r="J164" s="14"/>
      <c r="S164" s="12"/>
    </row>
    <row r="165" spans="10:19">
      <c r="J165" s="14"/>
      <c r="S165" s="12"/>
    </row>
    <row r="166" spans="10:19">
      <c r="J166" s="14"/>
      <c r="S166" s="12"/>
    </row>
    <row r="167" spans="10:19">
      <c r="J167" s="14"/>
      <c r="S167" s="12"/>
    </row>
    <row r="168" spans="10:19">
      <c r="J168" s="14"/>
      <c r="S168" s="12"/>
    </row>
    <row r="169" spans="10:19">
      <c r="J169" s="14"/>
      <c r="S169" s="12"/>
    </row>
    <row r="170" spans="10:19">
      <c r="J170" s="14"/>
      <c r="S170" s="12"/>
    </row>
    <row r="171" spans="10:19">
      <c r="J171" s="14"/>
      <c r="S171" s="12"/>
    </row>
    <row r="172" spans="10:19">
      <c r="J172" s="14"/>
      <c r="S172" s="12"/>
    </row>
    <row r="173" spans="10:19">
      <c r="J173" s="14"/>
      <c r="S173" s="12"/>
    </row>
    <row r="174" spans="10:19">
      <c r="J174" s="14"/>
      <c r="S174" s="12"/>
    </row>
    <row r="175" spans="10:19">
      <c r="J175" s="14"/>
      <c r="S175" s="12"/>
    </row>
    <row r="176" spans="10:19">
      <c r="J176" s="14"/>
      <c r="S176" s="12"/>
    </row>
    <row r="177" spans="1:19">
      <c r="J177" s="14"/>
      <c r="S177" s="12"/>
    </row>
    <row r="178" spans="1:19">
      <c r="P178" s="19" t="s">
        <v>111</v>
      </c>
      <c r="Q178" s="19" t="s">
        <v>111</v>
      </c>
      <c r="R178" s="19" t="s">
        <v>111</v>
      </c>
      <c r="S178" s="19" t="s">
        <v>111</v>
      </c>
    </row>
    <row r="182" spans="1:19" ht="28.9">
      <c r="A182" s="19"/>
      <c r="J182" s="19" t="s">
        <v>111</v>
      </c>
      <c r="O182" s="19"/>
    </row>
  </sheetData>
  <sheetProtection formatColumns="0" formatRows="0" sort="0" autoFilter="0"/>
  <mergeCells count="9">
    <mergeCell ref="B2:D2"/>
    <mergeCell ref="N3:R3"/>
    <mergeCell ref="V3:X3"/>
    <mergeCell ref="V2:X2"/>
    <mergeCell ref="S3:U3"/>
    <mergeCell ref="J3:M3"/>
    <mergeCell ref="J2:M2"/>
    <mergeCell ref="A3:F3"/>
    <mergeCell ref="G3:I3"/>
  </mergeCells>
  <pageMargins left="0.70866141732283472" right="0.70866141732283472" top="0.78740157480314965" bottom="0.78740157480314965" header="0.31496062992125984" footer="0.31496062992125984"/>
  <pageSetup paperSize="9" scale="33" fitToHeight="0"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BEF5C74C-FC04-4EB0-B4D3-7334C2DFB97A}">
          <x14:formula1>
            <xm:f>Parameter!$C$2:$C$11</xm:f>
          </x14:formula1>
          <xm:sqref>U5:X153</xm:sqref>
        </x14:dataValidation>
        <x14:dataValidation type="list" allowBlank="1" showInputMessage="1" showErrorMessage="1" xr:uid="{DBA62B1D-3F18-4D3C-A2C9-E22BCC1B2B00}">
          <x14:formula1>
            <xm:f>Parameter!$A$2:$A$4</xm:f>
          </x14:formula1>
          <xm:sqref>J5:J181</xm:sqref>
        </x14:dataValidation>
        <x14:dataValidation type="list" allowBlank="1" showInputMessage="1" showErrorMessage="1" xr:uid="{7597093C-ADE5-4150-A43C-0602753A1D6E}">
          <x14:formula1>
            <xm:f>Parameter!$B$2:$B$5</xm:f>
          </x14:formula1>
          <xm:sqref>S5:S177</xm:sqref>
        </x14:dataValidation>
        <x14:dataValidation type="list" allowBlank="1" showInputMessage="1" showErrorMessage="1" xr:uid="{F0DA5497-24F7-4904-995D-4133636C84AE}">
          <x14:formula1>
            <xm:f>Parameter!$E$2:$E$5</xm:f>
          </x14:formula1>
          <xm:sqref>Q5:Q177</xm:sqref>
        </x14:dataValidation>
        <x14:dataValidation type="list" allowBlank="1" showInputMessage="1" showErrorMessage="1" xr:uid="{916F5476-F4D2-49B9-8B22-1001AEF2C192}">
          <x14:formula1>
            <xm:f>Parameter!$M$2:$M$12</xm:f>
          </x14:formula1>
          <xm:sqref>P5:P177</xm:sqref>
        </x14:dataValidation>
        <x14:dataValidation type="list" allowBlank="1" showInputMessage="1" showErrorMessage="1" xr:uid="{17EDA6D4-502E-4DDA-BF8C-5F9D5D044A2F}">
          <x14:formula1>
            <xm:f>Parameter!$D$2:$D$9</xm:f>
          </x14:formula1>
          <xm:sqref>T5:T153</xm:sqref>
        </x14:dataValidation>
        <x14:dataValidation type="list" allowBlank="1" showInputMessage="1" showErrorMessage="1" xr:uid="{3C000C2B-1C48-421E-92BC-4B23DE5798AE}">
          <x14:formula1>
            <xm:f>Parameter!$F$2:$F$3</xm:f>
          </x14:formula1>
          <xm:sqref>R5:R177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892FA-862E-4723-BB81-28CC23BDCC39}">
  <dimension ref="A1:P313"/>
  <sheetViews>
    <sheetView topLeftCell="F1" workbookViewId="0">
      <selection activeCell="G1" sqref="G1"/>
    </sheetView>
  </sheetViews>
  <sheetFormatPr defaultColWidth="11.5703125" defaultRowHeight="14.45"/>
  <cols>
    <col min="1" max="1" width="23.85546875" style="2" customWidth="1"/>
    <col min="2" max="2" width="36.5703125" style="2" bestFit="1" customWidth="1"/>
    <col min="3" max="3" width="36.5703125" style="2" customWidth="1"/>
    <col min="4" max="4" width="45.7109375" style="21" bestFit="1" customWidth="1"/>
    <col min="5" max="6" width="45.7109375" style="21" customWidth="1"/>
    <col min="7" max="7" width="12.28515625" style="2" bestFit="1" customWidth="1"/>
    <col min="8" max="8" width="9.28515625" style="2" bestFit="1" customWidth="1"/>
    <col min="9" max="11" width="50.7109375" style="2" customWidth="1"/>
    <col min="12" max="12" width="19.7109375" style="2" bestFit="1" customWidth="1"/>
    <col min="13" max="13" width="34.140625" style="2" customWidth="1"/>
    <col min="14" max="15" width="11.5703125" style="2"/>
    <col min="16" max="16" width="28.7109375" style="2" customWidth="1"/>
    <col min="17" max="16384" width="11.5703125" style="2"/>
  </cols>
  <sheetData>
    <row r="1" spans="1:16">
      <c r="A1" s="1" t="s">
        <v>112</v>
      </c>
      <c r="B1" s="1" t="s">
        <v>113</v>
      </c>
      <c r="C1" s="1" t="s">
        <v>114</v>
      </c>
      <c r="D1" s="20" t="s">
        <v>115</v>
      </c>
      <c r="E1" s="20" t="s">
        <v>116</v>
      </c>
      <c r="F1" s="20" t="s">
        <v>58</v>
      </c>
      <c r="G1" s="62" t="s">
        <v>117</v>
      </c>
      <c r="H1" s="62" t="s">
        <v>118</v>
      </c>
      <c r="I1" s="62" t="s">
        <v>119</v>
      </c>
      <c r="J1" s="1" t="s">
        <v>120</v>
      </c>
      <c r="K1" s="1" t="s">
        <v>121</v>
      </c>
      <c r="L1" s="1" t="s">
        <v>122</v>
      </c>
      <c r="M1" s="1" t="s">
        <v>123</v>
      </c>
    </row>
    <row r="2" spans="1:16" s="3" customFormat="1">
      <c r="A2" s="8" t="s">
        <v>124</v>
      </c>
      <c r="B2" s="8" t="s">
        <v>124</v>
      </c>
      <c r="C2" s="2" t="s">
        <v>125</v>
      </c>
      <c r="D2" s="21" t="s">
        <v>88</v>
      </c>
      <c r="E2" s="21" t="s">
        <v>126</v>
      </c>
      <c r="F2" s="21" t="s">
        <v>82</v>
      </c>
      <c r="G2" s="2" t="s">
        <v>127</v>
      </c>
      <c r="H2" s="2" t="s">
        <v>128</v>
      </c>
      <c r="I2" s="2" t="s">
        <v>129</v>
      </c>
      <c r="J2" s="2"/>
      <c r="K2" s="2" t="s">
        <v>130</v>
      </c>
      <c r="L2" s="2" t="s">
        <v>131</v>
      </c>
      <c r="M2" s="3" t="s">
        <v>132</v>
      </c>
      <c r="O2"/>
    </row>
    <row r="3" spans="1:16">
      <c r="A3" s="3" t="s">
        <v>69</v>
      </c>
      <c r="B3" s="3" t="s">
        <v>96</v>
      </c>
      <c r="C3" s="2" t="s">
        <v>133</v>
      </c>
      <c r="D3" s="21" t="s">
        <v>134</v>
      </c>
      <c r="E3" s="21" t="s">
        <v>106</v>
      </c>
      <c r="F3" s="21" t="s">
        <v>74</v>
      </c>
      <c r="G3" s="2" t="s">
        <v>135</v>
      </c>
      <c r="H3" s="2" t="s">
        <v>136</v>
      </c>
      <c r="I3" s="2" t="s">
        <v>137</v>
      </c>
      <c r="K3" s="2" t="s">
        <v>138</v>
      </c>
      <c r="L3" s="2" t="s">
        <v>131</v>
      </c>
      <c r="M3" s="2" t="s">
        <v>139</v>
      </c>
    </row>
    <row r="4" spans="1:16">
      <c r="A4" s="2" t="s">
        <v>140</v>
      </c>
      <c r="B4" s="2" t="s">
        <v>75</v>
      </c>
      <c r="C4" s="2" t="s">
        <v>141</v>
      </c>
      <c r="D4" s="21" t="s">
        <v>83</v>
      </c>
      <c r="E4" s="21" t="s">
        <v>73</v>
      </c>
      <c r="G4" s="2" t="s">
        <v>142</v>
      </c>
      <c r="H4" s="2" t="s">
        <v>143</v>
      </c>
      <c r="I4" s="2" t="s">
        <v>144</v>
      </c>
      <c r="K4" s="2" t="s">
        <v>130</v>
      </c>
      <c r="L4" s="2" t="s">
        <v>131</v>
      </c>
      <c r="M4" s="2" t="s">
        <v>145</v>
      </c>
    </row>
    <row r="5" spans="1:16" ht="43.15">
      <c r="B5" s="2" t="s">
        <v>140</v>
      </c>
      <c r="C5" s="2" t="s">
        <v>146</v>
      </c>
      <c r="D5" s="21" t="s">
        <v>147</v>
      </c>
      <c r="E5" s="21" t="s">
        <v>81</v>
      </c>
      <c r="G5" s="2" t="s">
        <v>148</v>
      </c>
      <c r="H5" s="2" t="s">
        <v>149</v>
      </c>
      <c r="I5" s="2" t="s">
        <v>150</v>
      </c>
      <c r="K5" s="2" t="s">
        <v>130</v>
      </c>
      <c r="L5" s="2" t="s">
        <v>131</v>
      </c>
      <c r="M5" s="2" t="s">
        <v>72</v>
      </c>
      <c r="P5" s="24"/>
    </row>
    <row r="6" spans="1:16" ht="43.15">
      <c r="C6" s="2" t="s">
        <v>151</v>
      </c>
      <c r="D6" s="21" t="s">
        <v>99</v>
      </c>
      <c r="G6" s="2" t="s">
        <v>152</v>
      </c>
      <c r="H6" s="2" t="s">
        <v>153</v>
      </c>
      <c r="I6" s="2" t="s">
        <v>154</v>
      </c>
      <c r="J6" s="2" t="s">
        <v>155</v>
      </c>
      <c r="K6" s="2" t="s">
        <v>130</v>
      </c>
      <c r="L6" s="2" t="s">
        <v>156</v>
      </c>
      <c r="M6" s="2" t="s">
        <v>157</v>
      </c>
    </row>
    <row r="7" spans="1:16" ht="28.9">
      <c r="C7" s="2" t="s">
        <v>158</v>
      </c>
      <c r="D7" s="21" t="s">
        <v>159</v>
      </c>
      <c r="G7" s="2" t="s">
        <v>160</v>
      </c>
      <c r="H7" s="2" t="s">
        <v>161</v>
      </c>
      <c r="I7" s="2" t="s">
        <v>162</v>
      </c>
      <c r="J7" s="2" t="s">
        <v>155</v>
      </c>
      <c r="K7" s="2" t="s">
        <v>130</v>
      </c>
      <c r="L7" s="2" t="s">
        <v>156</v>
      </c>
      <c r="M7" s="2" t="s">
        <v>163</v>
      </c>
    </row>
    <row r="8" spans="1:16" ht="28.9">
      <c r="C8" s="2" t="s">
        <v>164</v>
      </c>
      <c r="D8" s="21" t="s">
        <v>165</v>
      </c>
      <c r="G8" s="2" t="s">
        <v>166</v>
      </c>
      <c r="H8" s="2" t="s">
        <v>167</v>
      </c>
      <c r="I8" s="2" t="s">
        <v>168</v>
      </c>
      <c r="J8" s="2" t="s">
        <v>155</v>
      </c>
      <c r="K8" s="2" t="s">
        <v>130</v>
      </c>
      <c r="L8" s="2" t="s">
        <v>156</v>
      </c>
      <c r="M8" s="2" t="s">
        <v>169</v>
      </c>
    </row>
    <row r="9" spans="1:16">
      <c r="C9" s="2" t="s">
        <v>170</v>
      </c>
      <c r="D9" s="21" t="s">
        <v>171</v>
      </c>
      <c r="G9" s="2" t="s">
        <v>172</v>
      </c>
      <c r="H9" s="2" t="s">
        <v>173</v>
      </c>
      <c r="I9" s="2" t="s">
        <v>174</v>
      </c>
      <c r="J9" s="2" t="s">
        <v>155</v>
      </c>
      <c r="K9" s="2" t="s">
        <v>175</v>
      </c>
      <c r="L9" s="2" t="s">
        <v>176</v>
      </c>
      <c r="M9" s="2" t="s">
        <v>177</v>
      </c>
    </row>
    <row r="10" spans="1:16">
      <c r="C10" s="2" t="s">
        <v>178</v>
      </c>
      <c r="H10" s="2" t="s">
        <v>179</v>
      </c>
      <c r="I10" s="2" t="s">
        <v>180</v>
      </c>
      <c r="J10" s="2" t="s">
        <v>155</v>
      </c>
      <c r="K10" s="2" t="s">
        <v>175</v>
      </c>
      <c r="L10" s="2" t="s">
        <v>176</v>
      </c>
      <c r="M10" s="2" t="s">
        <v>181</v>
      </c>
    </row>
    <row r="11" spans="1:16">
      <c r="C11" s="2" t="s">
        <v>182</v>
      </c>
      <c r="G11" s="2" t="s">
        <v>183</v>
      </c>
      <c r="H11" s="2" t="s">
        <v>184</v>
      </c>
      <c r="I11" s="2" t="s">
        <v>185</v>
      </c>
      <c r="J11" s="2" t="s">
        <v>155</v>
      </c>
      <c r="K11" s="2" t="s">
        <v>175</v>
      </c>
      <c r="L11" s="2" t="s">
        <v>176</v>
      </c>
      <c r="M11" s="2" t="s">
        <v>186</v>
      </c>
    </row>
    <row r="12" spans="1:16">
      <c r="G12" s="2" t="s">
        <v>187</v>
      </c>
      <c r="H12" s="2" t="s">
        <v>188</v>
      </c>
      <c r="I12" s="2" t="s">
        <v>189</v>
      </c>
      <c r="J12" s="2" t="s">
        <v>155</v>
      </c>
      <c r="K12" s="2" t="s">
        <v>175</v>
      </c>
      <c r="L12" s="2" t="s">
        <v>176</v>
      </c>
      <c r="M12" s="2" t="s">
        <v>98</v>
      </c>
    </row>
    <row r="13" spans="1:16">
      <c r="G13" s="2" t="s">
        <v>190</v>
      </c>
      <c r="H13" s="2" t="s">
        <v>191</v>
      </c>
      <c r="I13" s="2" t="s">
        <v>192</v>
      </c>
      <c r="J13" s="2" t="s">
        <v>155</v>
      </c>
      <c r="K13" s="2" t="s">
        <v>130</v>
      </c>
      <c r="L13" s="2" t="s">
        <v>176</v>
      </c>
    </row>
    <row r="14" spans="1:16">
      <c r="G14" s="2" t="s">
        <v>193</v>
      </c>
      <c r="H14" s="2" t="s">
        <v>194</v>
      </c>
      <c r="I14" s="2" t="s">
        <v>195</v>
      </c>
      <c r="J14" s="2" t="s">
        <v>155</v>
      </c>
      <c r="K14" s="2" t="s">
        <v>196</v>
      </c>
      <c r="L14" s="2" t="s">
        <v>176</v>
      </c>
    </row>
    <row r="15" spans="1:16">
      <c r="G15" s="2" t="s">
        <v>197</v>
      </c>
      <c r="H15" s="2" t="s">
        <v>198</v>
      </c>
      <c r="I15" s="2" t="s">
        <v>199</v>
      </c>
      <c r="J15" s="2" t="s">
        <v>155</v>
      </c>
      <c r="K15" s="2" t="s">
        <v>196</v>
      </c>
      <c r="L15" s="2" t="s">
        <v>176</v>
      </c>
    </row>
    <row r="16" spans="1:16">
      <c r="G16" s="2" t="s">
        <v>200</v>
      </c>
      <c r="H16" s="2" t="s">
        <v>201</v>
      </c>
      <c r="I16" s="2" t="s">
        <v>202</v>
      </c>
      <c r="J16" s="2" t="s">
        <v>155</v>
      </c>
      <c r="K16" s="2" t="s">
        <v>196</v>
      </c>
      <c r="L16" s="2" t="s">
        <v>176</v>
      </c>
    </row>
    <row r="17" spans="7:12">
      <c r="G17" s="2" t="s">
        <v>203</v>
      </c>
      <c r="H17" s="2" t="s">
        <v>204</v>
      </c>
      <c r="I17" s="2" t="s">
        <v>205</v>
      </c>
      <c r="J17" s="2" t="s">
        <v>155</v>
      </c>
      <c r="K17" s="2" t="s">
        <v>196</v>
      </c>
      <c r="L17" s="2" t="s">
        <v>176</v>
      </c>
    </row>
    <row r="18" spans="7:12">
      <c r="G18" s="2" t="s">
        <v>206</v>
      </c>
      <c r="H18" s="2" t="s">
        <v>207</v>
      </c>
      <c r="I18" s="2" t="s">
        <v>208</v>
      </c>
      <c r="J18" s="2" t="s">
        <v>155</v>
      </c>
      <c r="K18" s="2" t="s">
        <v>209</v>
      </c>
      <c r="L18" s="2" t="s">
        <v>210</v>
      </c>
    </row>
    <row r="19" spans="7:12">
      <c r="G19" s="2" t="s">
        <v>211</v>
      </c>
      <c r="H19" s="2" t="s">
        <v>212</v>
      </c>
      <c r="I19" s="2" t="s">
        <v>213</v>
      </c>
      <c r="J19" s="2" t="s">
        <v>155</v>
      </c>
      <c r="K19" s="2" t="s">
        <v>214</v>
      </c>
      <c r="L19" s="2" t="s">
        <v>210</v>
      </c>
    </row>
    <row r="20" spans="7:12">
      <c r="G20" s="2" t="s">
        <v>215</v>
      </c>
      <c r="H20" s="2" t="s">
        <v>216</v>
      </c>
      <c r="I20" s="2" t="s">
        <v>217</v>
      </c>
      <c r="J20" s="2" t="s">
        <v>155</v>
      </c>
      <c r="K20" s="2" t="s">
        <v>209</v>
      </c>
      <c r="L20" s="2" t="s">
        <v>210</v>
      </c>
    </row>
    <row r="21" spans="7:12">
      <c r="G21" s="2" t="s">
        <v>218</v>
      </c>
      <c r="H21" s="2" t="s">
        <v>219</v>
      </c>
      <c r="I21" s="2" t="s">
        <v>220</v>
      </c>
      <c r="J21" s="2" t="s">
        <v>155</v>
      </c>
      <c r="K21" s="2" t="s">
        <v>221</v>
      </c>
      <c r="L21" s="2" t="s">
        <v>210</v>
      </c>
    </row>
    <row r="22" spans="7:12">
      <c r="G22" s="2" t="s">
        <v>222</v>
      </c>
      <c r="H22" s="2" t="s">
        <v>223</v>
      </c>
      <c r="I22" s="2" t="s">
        <v>224</v>
      </c>
      <c r="J22" s="2" t="s">
        <v>155</v>
      </c>
      <c r="K22" s="2" t="s">
        <v>130</v>
      </c>
      <c r="L22" s="2" t="s">
        <v>210</v>
      </c>
    </row>
    <row r="23" spans="7:12">
      <c r="G23" s="2" t="s">
        <v>225</v>
      </c>
      <c r="H23" s="2" t="s">
        <v>226</v>
      </c>
      <c r="I23" s="2" t="s">
        <v>227</v>
      </c>
      <c r="J23" s="2" t="s">
        <v>228</v>
      </c>
      <c r="K23" s="2" t="s">
        <v>175</v>
      </c>
      <c r="L23" s="2" t="s">
        <v>210</v>
      </c>
    </row>
    <row r="24" spans="7:12">
      <c r="G24" s="2" t="s">
        <v>229</v>
      </c>
      <c r="H24" s="2" t="s">
        <v>230</v>
      </c>
      <c r="I24" s="2" t="s">
        <v>231</v>
      </c>
      <c r="J24" s="2" t="s">
        <v>155</v>
      </c>
      <c r="K24" s="2" t="s">
        <v>214</v>
      </c>
      <c r="L24" s="2" t="s">
        <v>232</v>
      </c>
    </row>
    <row r="25" spans="7:12">
      <c r="G25" s="2" t="s">
        <v>233</v>
      </c>
      <c r="H25" s="2" t="s">
        <v>234</v>
      </c>
      <c r="I25" s="2" t="s">
        <v>235</v>
      </c>
      <c r="J25" s="2" t="s">
        <v>236</v>
      </c>
      <c r="K25" s="2" t="s">
        <v>209</v>
      </c>
      <c r="L25" s="2" t="s">
        <v>232</v>
      </c>
    </row>
    <row r="26" spans="7:12">
      <c r="G26" s="2" t="s">
        <v>70</v>
      </c>
      <c r="H26" s="2" t="s">
        <v>237</v>
      </c>
      <c r="I26" s="2" t="s">
        <v>80</v>
      </c>
      <c r="J26" s="2" t="s">
        <v>155</v>
      </c>
      <c r="K26" s="2" t="s">
        <v>130</v>
      </c>
      <c r="L26" s="2" t="s">
        <v>232</v>
      </c>
    </row>
    <row r="27" spans="7:12">
      <c r="G27" s="2" t="s">
        <v>238</v>
      </c>
      <c r="H27" s="2" t="s">
        <v>239</v>
      </c>
      <c r="I27" s="2" t="s">
        <v>240</v>
      </c>
      <c r="J27" s="2" t="s">
        <v>241</v>
      </c>
      <c r="K27" s="2" t="s">
        <v>242</v>
      </c>
      <c r="L27" s="2" t="s">
        <v>232</v>
      </c>
    </row>
    <row r="28" spans="7:12">
      <c r="G28" s="2" t="s">
        <v>243</v>
      </c>
      <c r="H28" s="2" t="s">
        <v>244</v>
      </c>
      <c r="I28" s="2" t="s">
        <v>245</v>
      </c>
      <c r="J28" s="2" t="s">
        <v>246</v>
      </c>
      <c r="K28" s="2" t="s">
        <v>209</v>
      </c>
      <c r="L28" s="2" t="s">
        <v>232</v>
      </c>
    </row>
    <row r="29" spans="7:12">
      <c r="G29" s="2" t="s">
        <v>247</v>
      </c>
      <c r="H29" s="2" t="s">
        <v>248</v>
      </c>
      <c r="I29" s="2" t="s">
        <v>249</v>
      </c>
      <c r="J29" s="2" t="s">
        <v>155</v>
      </c>
      <c r="K29" s="2" t="s">
        <v>130</v>
      </c>
      <c r="L29" s="2" t="s">
        <v>232</v>
      </c>
    </row>
    <row r="30" spans="7:12">
      <c r="G30" s="2" t="s">
        <v>250</v>
      </c>
      <c r="H30" s="2" t="s">
        <v>251</v>
      </c>
      <c r="I30" s="2" t="s">
        <v>252</v>
      </c>
      <c r="J30" s="2" t="s">
        <v>253</v>
      </c>
      <c r="K30" s="2" t="s">
        <v>254</v>
      </c>
      <c r="L30" s="2" t="s">
        <v>232</v>
      </c>
    </row>
    <row r="31" spans="7:12">
      <c r="G31" s="2" t="s">
        <v>255</v>
      </c>
      <c r="H31" s="2" t="s">
        <v>256</v>
      </c>
      <c r="I31" s="2" t="s">
        <v>257</v>
      </c>
      <c r="J31" s="2" t="s">
        <v>258</v>
      </c>
      <c r="K31" s="2" t="s">
        <v>209</v>
      </c>
      <c r="L31" s="2" t="s">
        <v>232</v>
      </c>
    </row>
    <row r="32" spans="7:12">
      <c r="G32" s="2" t="s">
        <v>259</v>
      </c>
      <c r="H32" s="2" t="s">
        <v>260</v>
      </c>
      <c r="I32" s="2" t="s">
        <v>261</v>
      </c>
      <c r="J32" s="2" t="s">
        <v>155</v>
      </c>
      <c r="K32" s="2" t="s">
        <v>209</v>
      </c>
      <c r="L32" s="2" t="s">
        <v>232</v>
      </c>
    </row>
    <row r="33" spans="7:12">
      <c r="G33" s="2" t="s">
        <v>262</v>
      </c>
      <c r="H33" s="2" t="s">
        <v>263</v>
      </c>
      <c r="I33" s="2" t="s">
        <v>264</v>
      </c>
      <c r="J33" s="2" t="s">
        <v>265</v>
      </c>
      <c r="K33" s="2" t="s">
        <v>242</v>
      </c>
      <c r="L33" s="2" t="s">
        <v>232</v>
      </c>
    </row>
    <row r="34" spans="7:12">
      <c r="H34" s="2" t="s">
        <v>266</v>
      </c>
      <c r="I34" s="2" t="s">
        <v>267</v>
      </c>
      <c r="J34" s="2" t="s">
        <v>155</v>
      </c>
      <c r="K34" s="2" t="s">
        <v>175</v>
      </c>
      <c r="L34" s="2" t="s">
        <v>268</v>
      </c>
    </row>
    <row r="35" spans="7:12">
      <c r="G35" s="2" t="s">
        <v>269</v>
      </c>
      <c r="H35" s="2" t="s">
        <v>270</v>
      </c>
      <c r="I35" s="2" t="s">
        <v>271</v>
      </c>
      <c r="J35" s="2" t="s">
        <v>155</v>
      </c>
      <c r="K35" s="2" t="s">
        <v>175</v>
      </c>
      <c r="L35" s="2" t="s">
        <v>268</v>
      </c>
    </row>
    <row r="36" spans="7:12">
      <c r="G36" s="2" t="s">
        <v>272</v>
      </c>
      <c r="H36" s="2" t="s">
        <v>273</v>
      </c>
      <c r="I36" s="2" t="s">
        <v>274</v>
      </c>
      <c r="J36" s="2" t="s">
        <v>155</v>
      </c>
      <c r="K36" s="2" t="s">
        <v>221</v>
      </c>
      <c r="L36" s="2" t="s">
        <v>268</v>
      </c>
    </row>
    <row r="37" spans="7:12">
      <c r="G37" s="2" t="s">
        <v>275</v>
      </c>
      <c r="H37" s="2" t="s">
        <v>276</v>
      </c>
      <c r="I37" s="2" t="s">
        <v>277</v>
      </c>
      <c r="J37" s="2" t="s">
        <v>155</v>
      </c>
      <c r="K37" s="2" t="s">
        <v>278</v>
      </c>
      <c r="L37" s="2" t="s">
        <v>268</v>
      </c>
    </row>
    <row r="38" spans="7:12">
      <c r="G38" s="2" t="s">
        <v>279</v>
      </c>
      <c r="H38" s="2" t="s">
        <v>280</v>
      </c>
      <c r="I38" s="2" t="s">
        <v>281</v>
      </c>
      <c r="J38" s="2" t="s">
        <v>155</v>
      </c>
      <c r="K38" s="2" t="s">
        <v>278</v>
      </c>
      <c r="L38" s="2" t="s">
        <v>268</v>
      </c>
    </row>
    <row r="39" spans="7:12">
      <c r="G39" s="2" t="s">
        <v>282</v>
      </c>
      <c r="H39" s="2" t="s">
        <v>283</v>
      </c>
      <c r="I39" s="2" t="s">
        <v>284</v>
      </c>
      <c r="J39" s="2" t="s">
        <v>155</v>
      </c>
      <c r="K39" s="2" t="s">
        <v>278</v>
      </c>
      <c r="L39" s="2" t="s">
        <v>268</v>
      </c>
    </row>
    <row r="40" spans="7:12">
      <c r="G40" s="2" t="s">
        <v>285</v>
      </c>
      <c r="H40" s="2" t="s">
        <v>286</v>
      </c>
      <c r="I40" s="2" t="s">
        <v>287</v>
      </c>
      <c r="J40" s="2" t="s">
        <v>155</v>
      </c>
      <c r="K40" s="2" t="s">
        <v>221</v>
      </c>
      <c r="L40" s="2" t="s">
        <v>268</v>
      </c>
    </row>
    <row r="41" spans="7:12">
      <c r="G41" s="2" t="s">
        <v>288</v>
      </c>
      <c r="H41" s="2" t="s">
        <v>289</v>
      </c>
      <c r="I41" s="2" t="s">
        <v>290</v>
      </c>
      <c r="J41" s="2" t="s">
        <v>155</v>
      </c>
      <c r="K41" s="2" t="s">
        <v>214</v>
      </c>
      <c r="L41" s="2" t="s">
        <v>268</v>
      </c>
    </row>
    <row r="42" spans="7:12">
      <c r="G42" s="2" t="s">
        <v>291</v>
      </c>
      <c r="H42" s="2" t="s">
        <v>292</v>
      </c>
      <c r="I42" s="2" t="s">
        <v>293</v>
      </c>
      <c r="J42" s="2" t="s">
        <v>155</v>
      </c>
      <c r="K42" s="2" t="s">
        <v>214</v>
      </c>
      <c r="L42" s="2" t="s">
        <v>294</v>
      </c>
    </row>
    <row r="43" spans="7:12">
      <c r="G43" s="2" t="s">
        <v>295</v>
      </c>
      <c r="H43" s="2" t="s">
        <v>296</v>
      </c>
      <c r="I43" s="2" t="s">
        <v>297</v>
      </c>
      <c r="J43" s="2" t="s">
        <v>155</v>
      </c>
      <c r="K43" s="2" t="s">
        <v>214</v>
      </c>
      <c r="L43" s="2" t="s">
        <v>294</v>
      </c>
    </row>
    <row r="44" spans="7:12">
      <c r="G44" s="2" t="s">
        <v>298</v>
      </c>
      <c r="H44" s="2" t="s">
        <v>299</v>
      </c>
      <c r="I44" s="2" t="s">
        <v>300</v>
      </c>
      <c r="J44" s="2" t="s">
        <v>155</v>
      </c>
      <c r="K44" s="2" t="s">
        <v>214</v>
      </c>
      <c r="L44" s="2" t="s">
        <v>294</v>
      </c>
    </row>
    <row r="45" spans="7:12">
      <c r="G45" s="2" t="s">
        <v>301</v>
      </c>
      <c r="H45" s="2" t="s">
        <v>302</v>
      </c>
      <c r="I45" s="2" t="s">
        <v>303</v>
      </c>
      <c r="J45" s="2" t="s">
        <v>155</v>
      </c>
      <c r="K45" s="2" t="s">
        <v>214</v>
      </c>
      <c r="L45" s="2" t="s">
        <v>294</v>
      </c>
    </row>
    <row r="46" spans="7:12">
      <c r="G46" s="2" t="s">
        <v>304</v>
      </c>
      <c r="I46" s="2" t="s">
        <v>305</v>
      </c>
      <c r="J46" s="2" t="s">
        <v>155</v>
      </c>
      <c r="K46" s="2" t="s">
        <v>214</v>
      </c>
      <c r="L46" s="2" t="s">
        <v>294</v>
      </c>
    </row>
    <row r="47" spans="7:12">
      <c r="G47" s="2" t="s">
        <v>306</v>
      </c>
      <c r="I47" s="2" t="s">
        <v>307</v>
      </c>
      <c r="J47" s="2" t="s">
        <v>155</v>
      </c>
      <c r="K47" s="2" t="s">
        <v>214</v>
      </c>
      <c r="L47" s="2" t="s">
        <v>294</v>
      </c>
    </row>
    <row r="48" spans="7:12">
      <c r="G48" s="2" t="s">
        <v>308</v>
      </c>
      <c r="I48" s="2" t="s">
        <v>309</v>
      </c>
      <c r="J48" s="2" t="s">
        <v>155</v>
      </c>
      <c r="K48" s="2" t="s">
        <v>214</v>
      </c>
      <c r="L48" s="2" t="s">
        <v>294</v>
      </c>
    </row>
    <row r="49" spans="7:12">
      <c r="G49" s="2" t="s">
        <v>310</v>
      </c>
      <c r="I49" s="2" t="s">
        <v>311</v>
      </c>
      <c r="J49" s="2" t="s">
        <v>155</v>
      </c>
      <c r="K49" s="2" t="s">
        <v>214</v>
      </c>
      <c r="L49" s="2" t="s">
        <v>294</v>
      </c>
    </row>
    <row r="50" spans="7:12">
      <c r="G50" s="2" t="s">
        <v>312</v>
      </c>
      <c r="I50" s="2" t="s">
        <v>313</v>
      </c>
      <c r="J50" s="2" t="s">
        <v>155</v>
      </c>
      <c r="K50" s="2" t="s">
        <v>214</v>
      </c>
      <c r="L50" s="2" t="s">
        <v>294</v>
      </c>
    </row>
    <row r="51" spans="7:12">
      <c r="G51" s="2" t="s">
        <v>314</v>
      </c>
      <c r="I51" s="2" t="s">
        <v>315</v>
      </c>
      <c r="J51" s="2" t="s">
        <v>155</v>
      </c>
      <c r="K51" s="2" t="s">
        <v>214</v>
      </c>
      <c r="L51" s="2" t="s">
        <v>294</v>
      </c>
    </row>
    <row r="52" spans="7:12">
      <c r="G52" s="2" t="s">
        <v>316</v>
      </c>
      <c r="I52" s="2" t="s">
        <v>315</v>
      </c>
      <c r="J52" s="2" t="s">
        <v>155</v>
      </c>
      <c r="K52" s="2" t="s">
        <v>214</v>
      </c>
      <c r="L52" s="2" t="s">
        <v>294</v>
      </c>
    </row>
    <row r="53" spans="7:12">
      <c r="G53" s="2" t="s">
        <v>317</v>
      </c>
      <c r="I53" s="2" t="s">
        <v>318</v>
      </c>
      <c r="J53" s="2" t="s">
        <v>155</v>
      </c>
      <c r="K53" s="2" t="s">
        <v>214</v>
      </c>
      <c r="L53" s="2" t="s">
        <v>294</v>
      </c>
    </row>
    <row r="54" spans="7:12">
      <c r="G54" s="2" t="s">
        <v>319</v>
      </c>
      <c r="I54" s="2" t="s">
        <v>320</v>
      </c>
      <c r="J54" s="2" t="s">
        <v>155</v>
      </c>
      <c r="K54" s="2" t="s">
        <v>214</v>
      </c>
      <c r="L54" s="2" t="s">
        <v>294</v>
      </c>
    </row>
    <row r="55" spans="7:12">
      <c r="G55" s="2" t="s">
        <v>321</v>
      </c>
      <c r="I55" s="2" t="s">
        <v>322</v>
      </c>
      <c r="J55" s="2" t="s">
        <v>155</v>
      </c>
      <c r="K55" s="2" t="s">
        <v>214</v>
      </c>
      <c r="L55" s="2" t="s">
        <v>294</v>
      </c>
    </row>
    <row r="56" spans="7:12">
      <c r="G56" s="2" t="s">
        <v>323</v>
      </c>
      <c r="I56" s="2" t="s">
        <v>324</v>
      </c>
      <c r="J56" s="2" t="s">
        <v>155</v>
      </c>
      <c r="K56" s="2" t="s">
        <v>214</v>
      </c>
      <c r="L56" s="2" t="s">
        <v>294</v>
      </c>
    </row>
    <row r="57" spans="7:12">
      <c r="G57" s="2" t="s">
        <v>325</v>
      </c>
      <c r="I57" s="2" t="s">
        <v>326</v>
      </c>
      <c r="J57" s="2" t="s">
        <v>155</v>
      </c>
      <c r="K57" s="2" t="s">
        <v>214</v>
      </c>
      <c r="L57" s="2" t="s">
        <v>294</v>
      </c>
    </row>
    <row r="58" spans="7:12">
      <c r="G58" s="2" t="s">
        <v>327</v>
      </c>
      <c r="I58" s="2" t="s">
        <v>315</v>
      </c>
      <c r="J58" s="2" t="s">
        <v>155</v>
      </c>
      <c r="K58" s="2" t="s">
        <v>214</v>
      </c>
      <c r="L58" s="2" t="s">
        <v>294</v>
      </c>
    </row>
    <row r="59" spans="7:12">
      <c r="G59" s="2" t="s">
        <v>328</v>
      </c>
      <c r="I59" s="2" t="s">
        <v>329</v>
      </c>
      <c r="J59" s="2" t="s">
        <v>155</v>
      </c>
      <c r="K59" s="2" t="s">
        <v>214</v>
      </c>
      <c r="L59" s="2" t="s">
        <v>294</v>
      </c>
    </row>
    <row r="60" spans="7:12">
      <c r="G60" s="2" t="s">
        <v>330</v>
      </c>
      <c r="I60" s="2" t="s">
        <v>331</v>
      </c>
      <c r="J60" s="2" t="s">
        <v>155</v>
      </c>
      <c r="K60" s="2" t="s">
        <v>214</v>
      </c>
      <c r="L60" s="2" t="s">
        <v>294</v>
      </c>
    </row>
    <row r="61" spans="7:12">
      <c r="G61" s="2" t="s">
        <v>332</v>
      </c>
      <c r="I61" s="2" t="s">
        <v>333</v>
      </c>
      <c r="J61" s="2" t="s">
        <v>155</v>
      </c>
      <c r="K61" s="2" t="s">
        <v>214</v>
      </c>
      <c r="L61" s="2" t="s">
        <v>294</v>
      </c>
    </row>
    <row r="62" spans="7:12">
      <c r="G62" s="2" t="s">
        <v>334</v>
      </c>
      <c r="I62" s="2" t="s">
        <v>315</v>
      </c>
      <c r="J62" s="2" t="s">
        <v>155</v>
      </c>
      <c r="K62" s="2" t="s">
        <v>214</v>
      </c>
      <c r="L62" s="2" t="s">
        <v>294</v>
      </c>
    </row>
    <row r="63" spans="7:12">
      <c r="G63" s="2" t="s">
        <v>335</v>
      </c>
      <c r="I63" s="2" t="s">
        <v>336</v>
      </c>
      <c r="J63" s="2" t="s">
        <v>155</v>
      </c>
      <c r="K63" s="2" t="s">
        <v>214</v>
      </c>
      <c r="L63" s="2" t="s">
        <v>294</v>
      </c>
    </row>
    <row r="64" spans="7:12">
      <c r="G64" s="2" t="s">
        <v>337</v>
      </c>
      <c r="I64" s="2" t="s">
        <v>315</v>
      </c>
      <c r="J64" s="2" t="s">
        <v>155</v>
      </c>
      <c r="K64" s="2" t="s">
        <v>214</v>
      </c>
      <c r="L64" s="2" t="s">
        <v>294</v>
      </c>
    </row>
    <row r="65" spans="7:12">
      <c r="G65" s="2" t="s">
        <v>338</v>
      </c>
      <c r="I65" s="2" t="s">
        <v>339</v>
      </c>
      <c r="J65" s="2" t="s">
        <v>155</v>
      </c>
      <c r="K65" s="2" t="s">
        <v>214</v>
      </c>
      <c r="L65" s="2" t="s">
        <v>294</v>
      </c>
    </row>
    <row r="66" spans="7:12">
      <c r="G66" s="2" t="s">
        <v>340</v>
      </c>
      <c r="I66" s="2" t="s">
        <v>341</v>
      </c>
      <c r="J66" s="2" t="s">
        <v>155</v>
      </c>
      <c r="K66" s="2" t="s">
        <v>214</v>
      </c>
      <c r="L66" s="2" t="s">
        <v>294</v>
      </c>
    </row>
    <row r="67" spans="7:12">
      <c r="G67" s="2" t="s">
        <v>342</v>
      </c>
      <c r="I67" s="2" t="s">
        <v>343</v>
      </c>
      <c r="J67" s="2" t="s">
        <v>155</v>
      </c>
      <c r="K67" s="2" t="s">
        <v>214</v>
      </c>
      <c r="L67" s="2" t="s">
        <v>294</v>
      </c>
    </row>
    <row r="68" spans="7:12">
      <c r="G68" s="2" t="s">
        <v>344</v>
      </c>
      <c r="I68" s="2" t="s">
        <v>345</v>
      </c>
      <c r="J68" s="2" t="s">
        <v>155</v>
      </c>
      <c r="K68" s="2" t="s">
        <v>214</v>
      </c>
      <c r="L68" s="2" t="s">
        <v>294</v>
      </c>
    </row>
    <row r="69" spans="7:12">
      <c r="G69" s="2" t="s">
        <v>346</v>
      </c>
      <c r="I69" s="2" t="s">
        <v>347</v>
      </c>
      <c r="J69" s="2" t="s">
        <v>155</v>
      </c>
      <c r="K69" s="2" t="s">
        <v>214</v>
      </c>
      <c r="L69" s="2" t="s">
        <v>294</v>
      </c>
    </row>
    <row r="70" spans="7:12">
      <c r="G70" s="2" t="s">
        <v>348</v>
      </c>
      <c r="I70" s="2" t="s">
        <v>315</v>
      </c>
      <c r="J70" s="2" t="s">
        <v>155</v>
      </c>
      <c r="K70" s="2" t="s">
        <v>214</v>
      </c>
      <c r="L70" s="2" t="s">
        <v>294</v>
      </c>
    </row>
    <row r="71" spans="7:12">
      <c r="G71" s="2" t="s">
        <v>349</v>
      </c>
      <c r="I71" s="2" t="s">
        <v>315</v>
      </c>
      <c r="J71" s="2" t="s">
        <v>155</v>
      </c>
      <c r="K71" s="2" t="s">
        <v>214</v>
      </c>
      <c r="L71" s="2" t="s">
        <v>294</v>
      </c>
    </row>
    <row r="72" spans="7:12">
      <c r="G72" s="2" t="s">
        <v>350</v>
      </c>
      <c r="I72" s="2" t="s">
        <v>315</v>
      </c>
      <c r="J72" s="2" t="s">
        <v>155</v>
      </c>
      <c r="K72" s="2" t="s">
        <v>214</v>
      </c>
      <c r="L72" s="2" t="s">
        <v>294</v>
      </c>
    </row>
    <row r="73" spans="7:12">
      <c r="G73" s="2" t="s">
        <v>351</v>
      </c>
      <c r="I73" s="2" t="s">
        <v>352</v>
      </c>
      <c r="J73" s="2" t="s">
        <v>155</v>
      </c>
      <c r="K73" s="2" t="s">
        <v>214</v>
      </c>
      <c r="L73" s="2" t="s">
        <v>294</v>
      </c>
    </row>
    <row r="74" spans="7:12">
      <c r="G74" s="2" t="s">
        <v>353</v>
      </c>
      <c r="I74" s="2" t="s">
        <v>354</v>
      </c>
      <c r="J74" s="2" t="s">
        <v>155</v>
      </c>
      <c r="K74" s="2" t="s">
        <v>214</v>
      </c>
      <c r="L74" s="2" t="s">
        <v>294</v>
      </c>
    </row>
    <row r="75" spans="7:12">
      <c r="G75" s="2" t="s">
        <v>355</v>
      </c>
      <c r="I75" s="2" t="s">
        <v>356</v>
      </c>
      <c r="J75" s="2" t="s">
        <v>155</v>
      </c>
      <c r="K75" s="2" t="s">
        <v>214</v>
      </c>
      <c r="L75" s="2" t="s">
        <v>294</v>
      </c>
    </row>
    <row r="76" spans="7:12">
      <c r="G76" s="2" t="s">
        <v>357</v>
      </c>
      <c r="I76" s="2" t="s">
        <v>358</v>
      </c>
      <c r="J76" s="2" t="s">
        <v>155</v>
      </c>
      <c r="K76" s="2" t="s">
        <v>214</v>
      </c>
      <c r="L76" s="2" t="s">
        <v>294</v>
      </c>
    </row>
    <row r="77" spans="7:12">
      <c r="G77" s="2" t="s">
        <v>359</v>
      </c>
      <c r="I77" s="2" t="s">
        <v>315</v>
      </c>
      <c r="J77" s="2" t="s">
        <v>155</v>
      </c>
      <c r="K77" s="2" t="s">
        <v>214</v>
      </c>
      <c r="L77" s="2" t="s">
        <v>294</v>
      </c>
    </row>
    <row r="78" spans="7:12">
      <c r="G78" s="2" t="s">
        <v>360</v>
      </c>
      <c r="I78" s="2" t="s">
        <v>361</v>
      </c>
      <c r="J78" s="2" t="s">
        <v>155</v>
      </c>
      <c r="K78" s="2" t="s">
        <v>214</v>
      </c>
      <c r="L78" s="2" t="s">
        <v>294</v>
      </c>
    </row>
    <row r="79" spans="7:12">
      <c r="G79" s="2" t="s">
        <v>362</v>
      </c>
      <c r="H79" s="2" t="s">
        <v>363</v>
      </c>
      <c r="I79" s="2" t="s">
        <v>364</v>
      </c>
      <c r="J79" s="2" t="s">
        <v>155</v>
      </c>
      <c r="K79" s="2" t="s">
        <v>175</v>
      </c>
      <c r="L79" s="2" t="s">
        <v>365</v>
      </c>
    </row>
    <row r="80" spans="7:12">
      <c r="G80" s="2" t="s">
        <v>366</v>
      </c>
      <c r="H80" s="2" t="s">
        <v>367</v>
      </c>
      <c r="I80" s="2" t="s">
        <v>368</v>
      </c>
      <c r="J80" s="2" t="s">
        <v>155</v>
      </c>
      <c r="K80" s="2" t="s">
        <v>369</v>
      </c>
      <c r="L80" s="2" t="s">
        <v>365</v>
      </c>
    </row>
    <row r="81" spans="7:12">
      <c r="G81" s="2" t="s">
        <v>370</v>
      </c>
      <c r="I81" s="2" t="s">
        <v>371</v>
      </c>
      <c r="J81" s="2" t="s">
        <v>155</v>
      </c>
      <c r="K81" s="2" t="s">
        <v>369</v>
      </c>
      <c r="L81" s="2" t="s">
        <v>365</v>
      </c>
    </row>
    <row r="82" spans="7:12">
      <c r="G82" s="2" t="s">
        <v>372</v>
      </c>
      <c r="H82" s="2" t="s">
        <v>373</v>
      </c>
      <c r="I82" s="2" t="s">
        <v>374</v>
      </c>
      <c r="J82" s="2" t="s">
        <v>155</v>
      </c>
      <c r="K82" s="2" t="s">
        <v>369</v>
      </c>
      <c r="L82" s="2" t="s">
        <v>365</v>
      </c>
    </row>
    <row r="83" spans="7:12">
      <c r="G83" s="2" t="s">
        <v>375</v>
      </c>
      <c r="H83" s="2" t="s">
        <v>376</v>
      </c>
      <c r="I83" s="2" t="s">
        <v>377</v>
      </c>
      <c r="J83" s="2" t="s">
        <v>155</v>
      </c>
      <c r="K83" s="2" t="s">
        <v>175</v>
      </c>
      <c r="L83" s="2" t="s">
        <v>365</v>
      </c>
    </row>
    <row r="84" spans="7:12">
      <c r="G84" s="2" t="s">
        <v>378</v>
      </c>
      <c r="H84" s="2" t="s">
        <v>379</v>
      </c>
      <c r="I84" s="2" t="s">
        <v>380</v>
      </c>
      <c r="J84" s="2" t="s">
        <v>155</v>
      </c>
      <c r="K84" s="2" t="s">
        <v>175</v>
      </c>
      <c r="L84" s="2" t="s">
        <v>365</v>
      </c>
    </row>
    <row r="85" spans="7:12">
      <c r="G85" s="2" t="s">
        <v>381</v>
      </c>
      <c r="H85" s="2" t="s">
        <v>382</v>
      </c>
      <c r="I85" s="2" t="s">
        <v>383</v>
      </c>
      <c r="J85" s="2" t="s">
        <v>384</v>
      </c>
      <c r="K85" s="2" t="s">
        <v>385</v>
      </c>
      <c r="L85" s="2" t="s">
        <v>365</v>
      </c>
    </row>
    <row r="86" spans="7:12">
      <c r="G86" s="2" t="s">
        <v>386</v>
      </c>
      <c r="H86" s="2" t="s">
        <v>387</v>
      </c>
      <c r="I86" s="2" t="s">
        <v>388</v>
      </c>
      <c r="J86" s="2" t="s">
        <v>155</v>
      </c>
      <c r="K86" s="2" t="s">
        <v>389</v>
      </c>
      <c r="L86" s="2" t="s">
        <v>390</v>
      </c>
    </row>
    <row r="87" spans="7:12">
      <c r="G87" s="2" t="s">
        <v>391</v>
      </c>
      <c r="H87" s="2" t="s">
        <v>392</v>
      </c>
      <c r="I87" s="2" t="s">
        <v>393</v>
      </c>
      <c r="J87" s="2" t="s">
        <v>155</v>
      </c>
      <c r="K87" s="2" t="s">
        <v>369</v>
      </c>
      <c r="L87" s="2" t="s">
        <v>394</v>
      </c>
    </row>
    <row r="88" spans="7:12">
      <c r="G88" s="2" t="s">
        <v>395</v>
      </c>
      <c r="I88" s="2" t="s">
        <v>396</v>
      </c>
      <c r="J88" s="2" t="s">
        <v>155</v>
      </c>
      <c r="K88" s="2" t="s">
        <v>369</v>
      </c>
      <c r="L88" s="2" t="s">
        <v>394</v>
      </c>
    </row>
    <row r="89" spans="7:12">
      <c r="G89" s="2" t="s">
        <v>397</v>
      </c>
      <c r="I89" s="2" t="s">
        <v>398</v>
      </c>
      <c r="J89" s="2" t="s">
        <v>155</v>
      </c>
      <c r="K89" s="2" t="s">
        <v>369</v>
      </c>
      <c r="L89" s="2" t="s">
        <v>394</v>
      </c>
    </row>
    <row r="90" spans="7:12">
      <c r="G90" s="2" t="s">
        <v>399</v>
      </c>
      <c r="H90" s="2" t="s">
        <v>400</v>
      </c>
      <c r="I90" s="2" t="s">
        <v>401</v>
      </c>
      <c r="J90" s="2" t="s">
        <v>155</v>
      </c>
      <c r="K90" s="2" t="s">
        <v>130</v>
      </c>
      <c r="L90" s="2" t="s">
        <v>394</v>
      </c>
    </row>
    <row r="91" spans="7:12">
      <c r="G91" s="2" t="s">
        <v>402</v>
      </c>
      <c r="H91" s="2" t="s">
        <v>403</v>
      </c>
      <c r="I91" s="2" t="s">
        <v>404</v>
      </c>
      <c r="J91" s="2" t="s">
        <v>155</v>
      </c>
      <c r="K91" s="2" t="s">
        <v>214</v>
      </c>
      <c r="L91" s="2" t="s">
        <v>394</v>
      </c>
    </row>
    <row r="92" spans="7:12">
      <c r="G92" s="2" t="s">
        <v>405</v>
      </c>
      <c r="H92" s="2" t="s">
        <v>406</v>
      </c>
      <c r="I92" s="2" t="s">
        <v>407</v>
      </c>
      <c r="J92" s="2" t="s">
        <v>155</v>
      </c>
      <c r="K92" s="2" t="s">
        <v>214</v>
      </c>
      <c r="L92" s="2" t="s">
        <v>394</v>
      </c>
    </row>
    <row r="93" spans="7:12">
      <c r="G93" s="2" t="s">
        <v>408</v>
      </c>
      <c r="H93" s="2" t="s">
        <v>409</v>
      </c>
      <c r="I93" s="2" t="s">
        <v>410</v>
      </c>
      <c r="J93" s="2" t="s">
        <v>155</v>
      </c>
      <c r="K93" s="2" t="s">
        <v>411</v>
      </c>
      <c r="L93" s="2" t="s">
        <v>394</v>
      </c>
    </row>
    <row r="94" spans="7:12">
      <c r="G94" s="2" t="s">
        <v>412</v>
      </c>
      <c r="H94" s="2" t="s">
        <v>413</v>
      </c>
      <c r="I94" s="2" t="s">
        <v>414</v>
      </c>
      <c r="J94" s="2" t="s">
        <v>155</v>
      </c>
      <c r="K94" s="2" t="s">
        <v>214</v>
      </c>
      <c r="L94" s="2" t="s">
        <v>415</v>
      </c>
    </row>
    <row r="95" spans="7:12">
      <c r="G95" s="2" t="s">
        <v>412</v>
      </c>
      <c r="H95" s="2" t="s">
        <v>416</v>
      </c>
      <c r="I95" s="2" t="s">
        <v>417</v>
      </c>
      <c r="J95" s="2" t="s">
        <v>155</v>
      </c>
      <c r="K95" s="2" t="s">
        <v>214</v>
      </c>
      <c r="L95" s="2" t="s">
        <v>415</v>
      </c>
    </row>
    <row r="96" spans="7:12">
      <c r="H96" s="2" t="s">
        <v>418</v>
      </c>
      <c r="I96" s="2" t="s">
        <v>419</v>
      </c>
      <c r="J96" s="2" t="s">
        <v>155</v>
      </c>
      <c r="K96" s="2" t="s">
        <v>214</v>
      </c>
      <c r="L96" s="2" t="s">
        <v>415</v>
      </c>
    </row>
    <row r="97" spans="7:12">
      <c r="G97" s="2" t="s">
        <v>420</v>
      </c>
      <c r="H97" s="2" t="s">
        <v>421</v>
      </c>
      <c r="I97" s="2" t="s">
        <v>422</v>
      </c>
      <c r="J97" s="2" t="s">
        <v>155</v>
      </c>
      <c r="K97" s="2" t="s">
        <v>130</v>
      </c>
      <c r="L97" s="2" t="s">
        <v>415</v>
      </c>
    </row>
    <row r="98" spans="7:12">
      <c r="G98" s="2" t="s">
        <v>423</v>
      </c>
      <c r="H98" s="2" t="s">
        <v>424</v>
      </c>
      <c r="I98" s="2" t="s">
        <v>425</v>
      </c>
      <c r="J98" s="2" t="s">
        <v>155</v>
      </c>
      <c r="K98" s="2" t="s">
        <v>130</v>
      </c>
      <c r="L98" s="2" t="s">
        <v>415</v>
      </c>
    </row>
    <row r="99" spans="7:12">
      <c r="G99" s="2" t="s">
        <v>426</v>
      </c>
      <c r="H99" s="2" t="s">
        <v>427</v>
      </c>
      <c r="I99" s="2" t="s">
        <v>428</v>
      </c>
      <c r="J99" s="2" t="s">
        <v>155</v>
      </c>
      <c r="K99" s="2" t="s">
        <v>429</v>
      </c>
      <c r="L99" s="2" t="s">
        <v>430</v>
      </c>
    </row>
    <row r="100" spans="7:12">
      <c r="G100" s="2" t="s">
        <v>431</v>
      </c>
      <c r="H100" s="2" t="s">
        <v>427</v>
      </c>
      <c r="I100" s="2" t="s">
        <v>428</v>
      </c>
      <c r="J100" s="2" t="s">
        <v>155</v>
      </c>
      <c r="K100" s="2" t="s">
        <v>429</v>
      </c>
      <c r="L100" s="2" t="s">
        <v>430</v>
      </c>
    </row>
    <row r="101" spans="7:12">
      <c r="G101" s="2" t="s">
        <v>432</v>
      </c>
      <c r="H101" s="2" t="s">
        <v>433</v>
      </c>
      <c r="I101" s="2" t="s">
        <v>434</v>
      </c>
      <c r="J101" s="2" t="s">
        <v>155</v>
      </c>
      <c r="K101" s="2" t="s">
        <v>429</v>
      </c>
      <c r="L101" s="2" t="s">
        <v>430</v>
      </c>
    </row>
    <row r="102" spans="7:12">
      <c r="G102" s="2" t="s">
        <v>435</v>
      </c>
      <c r="H102" s="2" t="s">
        <v>436</v>
      </c>
      <c r="I102" s="2" t="s">
        <v>437</v>
      </c>
      <c r="J102" s="2" t="s">
        <v>155</v>
      </c>
      <c r="K102" s="2" t="s">
        <v>130</v>
      </c>
      <c r="L102" s="2" t="s">
        <v>430</v>
      </c>
    </row>
    <row r="103" spans="7:12">
      <c r="G103" s="2" t="s">
        <v>438</v>
      </c>
      <c r="H103" s="2" t="s">
        <v>439</v>
      </c>
      <c r="I103" s="2" t="s">
        <v>440</v>
      </c>
      <c r="J103" s="2" t="s">
        <v>155</v>
      </c>
      <c r="K103" s="2" t="s">
        <v>209</v>
      </c>
      <c r="L103" s="2" t="s">
        <v>430</v>
      </c>
    </row>
    <row r="104" spans="7:12">
      <c r="G104" s="2" t="s">
        <v>441</v>
      </c>
      <c r="H104" s="2" t="s">
        <v>442</v>
      </c>
      <c r="I104" s="2" t="s">
        <v>443</v>
      </c>
      <c r="J104" s="2" t="s">
        <v>155</v>
      </c>
      <c r="K104" s="2" t="s">
        <v>209</v>
      </c>
      <c r="L104" s="2" t="s">
        <v>430</v>
      </c>
    </row>
    <row r="105" spans="7:12">
      <c r="G105" s="2" t="s">
        <v>444</v>
      </c>
      <c r="H105" s="2" t="s">
        <v>445</v>
      </c>
      <c r="I105" s="2" t="s">
        <v>446</v>
      </c>
      <c r="J105" s="2" t="s">
        <v>155</v>
      </c>
      <c r="K105" s="2" t="s">
        <v>130</v>
      </c>
      <c r="L105" s="2" t="s">
        <v>447</v>
      </c>
    </row>
    <row r="106" spans="7:12">
      <c r="G106" s="2" t="s">
        <v>448</v>
      </c>
      <c r="H106" s="2" t="s">
        <v>449</v>
      </c>
      <c r="I106" s="2" t="s">
        <v>450</v>
      </c>
      <c r="J106" s="2" t="s">
        <v>155</v>
      </c>
      <c r="K106" s="2" t="s">
        <v>130</v>
      </c>
      <c r="L106" s="2" t="s">
        <v>447</v>
      </c>
    </row>
    <row r="107" spans="7:12">
      <c r="G107" s="2" t="s">
        <v>451</v>
      </c>
      <c r="H107" s="2" t="s">
        <v>452</v>
      </c>
      <c r="I107" s="2" t="s">
        <v>453</v>
      </c>
      <c r="J107" s="2" t="s">
        <v>155</v>
      </c>
      <c r="K107" s="2" t="s">
        <v>130</v>
      </c>
      <c r="L107" s="2" t="s">
        <v>447</v>
      </c>
    </row>
    <row r="108" spans="7:12">
      <c r="G108" s="2" t="s">
        <v>454</v>
      </c>
      <c r="H108" s="2" t="s">
        <v>455</v>
      </c>
      <c r="I108" s="2" t="s">
        <v>456</v>
      </c>
      <c r="J108" s="2" t="s">
        <v>155</v>
      </c>
      <c r="K108" s="2" t="s">
        <v>429</v>
      </c>
      <c r="L108" s="2" t="s">
        <v>447</v>
      </c>
    </row>
    <row r="109" spans="7:12">
      <c r="G109" s="2" t="s">
        <v>457</v>
      </c>
      <c r="H109" s="2" t="s">
        <v>458</v>
      </c>
      <c r="I109" s="2" t="s">
        <v>459</v>
      </c>
      <c r="J109" s="2" t="s">
        <v>155</v>
      </c>
      <c r="K109" s="2" t="s">
        <v>130</v>
      </c>
      <c r="L109" s="2" t="s">
        <v>447</v>
      </c>
    </row>
    <row r="110" spans="7:12">
      <c r="G110" s="2" t="s">
        <v>460</v>
      </c>
      <c r="H110" s="2" t="s">
        <v>461</v>
      </c>
      <c r="I110" s="2" t="s">
        <v>462</v>
      </c>
      <c r="J110" s="2" t="s">
        <v>155</v>
      </c>
      <c r="K110" s="2" t="s">
        <v>130</v>
      </c>
      <c r="L110" s="2" t="s">
        <v>463</v>
      </c>
    </row>
    <row r="111" spans="7:12">
      <c r="G111" s="2" t="s">
        <v>464</v>
      </c>
      <c r="H111" s="2" t="s">
        <v>465</v>
      </c>
      <c r="I111" s="2" t="s">
        <v>466</v>
      </c>
      <c r="J111" s="2" t="s">
        <v>155</v>
      </c>
      <c r="K111" s="2" t="s">
        <v>130</v>
      </c>
      <c r="L111" s="2" t="s">
        <v>463</v>
      </c>
    </row>
    <row r="112" spans="7:12">
      <c r="G112" s="2" t="s">
        <v>467</v>
      </c>
      <c r="H112" s="2" t="s">
        <v>468</v>
      </c>
      <c r="I112" s="2" t="s">
        <v>469</v>
      </c>
      <c r="J112" s="2" t="s">
        <v>155</v>
      </c>
      <c r="K112" s="2" t="s">
        <v>130</v>
      </c>
      <c r="L112" s="2" t="s">
        <v>463</v>
      </c>
    </row>
    <row r="113" spans="7:12">
      <c r="G113" s="2" t="s">
        <v>470</v>
      </c>
      <c r="H113" s="2" t="s">
        <v>471</v>
      </c>
      <c r="I113" s="2" t="s">
        <v>472</v>
      </c>
      <c r="J113" s="2" t="s">
        <v>155</v>
      </c>
      <c r="K113" s="2" t="s">
        <v>411</v>
      </c>
      <c r="L113" s="2" t="s">
        <v>463</v>
      </c>
    </row>
    <row r="114" spans="7:12">
      <c r="G114" s="2" t="s">
        <v>473</v>
      </c>
      <c r="H114" s="2" t="s">
        <v>474</v>
      </c>
      <c r="I114" s="2" t="s">
        <v>475</v>
      </c>
      <c r="J114" s="2" t="s">
        <v>155</v>
      </c>
      <c r="K114" s="2" t="s">
        <v>411</v>
      </c>
      <c r="L114" s="2" t="s">
        <v>463</v>
      </c>
    </row>
    <row r="115" spans="7:12">
      <c r="G115" s="2" t="s">
        <v>476</v>
      </c>
      <c r="H115" s="2" t="s">
        <v>477</v>
      </c>
      <c r="I115" s="2" t="s">
        <v>478</v>
      </c>
      <c r="J115" s="2" t="s">
        <v>155</v>
      </c>
      <c r="K115" s="2" t="s">
        <v>130</v>
      </c>
      <c r="L115" s="2" t="s">
        <v>463</v>
      </c>
    </row>
    <row r="116" spans="7:12">
      <c r="G116" s="2" t="s">
        <v>479</v>
      </c>
      <c r="H116" s="2" t="s">
        <v>480</v>
      </c>
      <c r="I116" s="2" t="s">
        <v>481</v>
      </c>
      <c r="J116" s="2" t="s">
        <v>155</v>
      </c>
      <c r="K116" s="2" t="s">
        <v>482</v>
      </c>
      <c r="L116" s="2" t="s">
        <v>463</v>
      </c>
    </row>
    <row r="117" spans="7:12">
      <c r="G117" s="2" t="s">
        <v>483</v>
      </c>
      <c r="H117" s="2" t="s">
        <v>484</v>
      </c>
      <c r="I117" s="2" t="s">
        <v>485</v>
      </c>
      <c r="J117" s="2" t="s">
        <v>155</v>
      </c>
      <c r="K117" s="2" t="s">
        <v>369</v>
      </c>
      <c r="L117" s="2" t="s">
        <v>486</v>
      </c>
    </row>
    <row r="118" spans="7:12">
      <c r="G118" s="2" t="s">
        <v>487</v>
      </c>
      <c r="H118" s="2" t="s">
        <v>488</v>
      </c>
      <c r="I118" s="2" t="s">
        <v>489</v>
      </c>
      <c r="J118" s="2" t="s">
        <v>155</v>
      </c>
      <c r="K118" s="2" t="s">
        <v>130</v>
      </c>
      <c r="L118" s="2" t="s">
        <v>486</v>
      </c>
    </row>
    <row r="119" spans="7:12">
      <c r="G119" s="2" t="s">
        <v>490</v>
      </c>
      <c r="H119" s="2" t="s">
        <v>491</v>
      </c>
      <c r="I119" s="2" t="s">
        <v>492</v>
      </c>
      <c r="J119" s="2" t="s">
        <v>155</v>
      </c>
      <c r="K119" s="2" t="s">
        <v>482</v>
      </c>
      <c r="L119" s="2" t="s">
        <v>486</v>
      </c>
    </row>
    <row r="120" spans="7:12">
      <c r="G120" s="2" t="s">
        <v>493</v>
      </c>
      <c r="H120" s="2" t="s">
        <v>494</v>
      </c>
      <c r="I120" s="2" t="s">
        <v>495</v>
      </c>
      <c r="J120" s="2" t="s">
        <v>155</v>
      </c>
      <c r="K120" s="2" t="s">
        <v>482</v>
      </c>
      <c r="L120" s="2" t="s">
        <v>486</v>
      </c>
    </row>
    <row r="121" spans="7:12">
      <c r="G121" s="2" t="s">
        <v>496</v>
      </c>
      <c r="H121" s="2" t="s">
        <v>497</v>
      </c>
      <c r="I121" s="2" t="s">
        <v>498</v>
      </c>
      <c r="J121" s="2" t="s">
        <v>155</v>
      </c>
      <c r="K121" s="2" t="s">
        <v>369</v>
      </c>
      <c r="L121" s="2" t="s">
        <v>486</v>
      </c>
    </row>
    <row r="122" spans="7:12">
      <c r="G122" s="2" t="s">
        <v>499</v>
      </c>
      <c r="H122" s="2" t="s">
        <v>500</v>
      </c>
      <c r="I122" s="2" t="s">
        <v>501</v>
      </c>
      <c r="J122" s="2" t="s">
        <v>155</v>
      </c>
      <c r="K122" s="2" t="s">
        <v>175</v>
      </c>
      <c r="L122" s="2" t="s">
        <v>486</v>
      </c>
    </row>
    <row r="123" spans="7:12">
      <c r="G123" s="2" t="s">
        <v>502</v>
      </c>
      <c r="H123" s="2" t="s">
        <v>503</v>
      </c>
      <c r="I123" s="2" t="s">
        <v>504</v>
      </c>
      <c r="J123" s="2" t="s">
        <v>155</v>
      </c>
      <c r="K123" s="2" t="s">
        <v>175</v>
      </c>
      <c r="L123" s="2" t="s">
        <v>486</v>
      </c>
    </row>
    <row r="124" spans="7:12">
      <c r="G124" s="2" t="s">
        <v>505</v>
      </c>
      <c r="H124" s="2" t="s">
        <v>506</v>
      </c>
      <c r="I124" s="2" t="s">
        <v>507</v>
      </c>
      <c r="J124" s="2" t="s">
        <v>508</v>
      </c>
      <c r="K124" s="2" t="s">
        <v>175</v>
      </c>
      <c r="L124" s="2" t="s">
        <v>486</v>
      </c>
    </row>
    <row r="125" spans="7:12">
      <c r="G125" s="2" t="s">
        <v>509</v>
      </c>
      <c r="H125" s="2" t="s">
        <v>510</v>
      </c>
      <c r="I125" s="2" t="s">
        <v>511</v>
      </c>
      <c r="J125" s="2" t="s">
        <v>508</v>
      </c>
      <c r="K125" s="2" t="s">
        <v>175</v>
      </c>
      <c r="L125" s="2" t="s">
        <v>486</v>
      </c>
    </row>
    <row r="126" spans="7:12">
      <c r="G126" s="2" t="s">
        <v>512</v>
      </c>
      <c r="H126" s="2" t="s">
        <v>513</v>
      </c>
      <c r="I126" s="2" t="s">
        <v>514</v>
      </c>
      <c r="J126" s="2" t="s">
        <v>155</v>
      </c>
      <c r="K126" s="2" t="s">
        <v>175</v>
      </c>
      <c r="L126" s="2" t="s">
        <v>486</v>
      </c>
    </row>
    <row r="127" spans="7:12">
      <c r="H127" s="2" t="s">
        <v>515</v>
      </c>
      <c r="I127" s="2" t="s">
        <v>516</v>
      </c>
      <c r="J127" s="2" t="s">
        <v>155</v>
      </c>
      <c r="K127" s="2" t="s">
        <v>175</v>
      </c>
      <c r="L127" s="2" t="s">
        <v>486</v>
      </c>
    </row>
    <row r="128" spans="7:12">
      <c r="H128" s="2" t="s">
        <v>517</v>
      </c>
      <c r="I128" s="2" t="s">
        <v>516</v>
      </c>
      <c r="J128" s="2" t="s">
        <v>155</v>
      </c>
      <c r="K128" s="2" t="s">
        <v>175</v>
      </c>
      <c r="L128" s="2" t="s">
        <v>486</v>
      </c>
    </row>
    <row r="129" spans="7:12">
      <c r="H129" s="2" t="s">
        <v>518</v>
      </c>
      <c r="I129" s="2" t="s">
        <v>516</v>
      </c>
      <c r="J129" s="2" t="s">
        <v>155</v>
      </c>
      <c r="K129" s="2" t="s">
        <v>175</v>
      </c>
      <c r="L129" s="2" t="s">
        <v>486</v>
      </c>
    </row>
    <row r="130" spans="7:12">
      <c r="H130" s="2" t="s">
        <v>519</v>
      </c>
      <c r="I130" s="2" t="s">
        <v>516</v>
      </c>
      <c r="J130" s="2" t="s">
        <v>155</v>
      </c>
      <c r="K130" s="2" t="s">
        <v>175</v>
      </c>
      <c r="L130" s="2" t="s">
        <v>486</v>
      </c>
    </row>
    <row r="131" spans="7:12">
      <c r="G131" s="2" t="s">
        <v>520</v>
      </c>
      <c r="H131" s="2" t="s">
        <v>521</v>
      </c>
      <c r="I131" s="2" t="s">
        <v>522</v>
      </c>
      <c r="J131" s="2" t="s">
        <v>155</v>
      </c>
      <c r="K131" s="2" t="s">
        <v>175</v>
      </c>
      <c r="L131" s="2" t="s">
        <v>486</v>
      </c>
    </row>
    <row r="132" spans="7:12">
      <c r="G132" s="2" t="s">
        <v>523</v>
      </c>
      <c r="H132" s="2" t="s">
        <v>524</v>
      </c>
      <c r="I132" s="2" t="s">
        <v>525</v>
      </c>
      <c r="J132" s="2" t="s">
        <v>155</v>
      </c>
      <c r="K132" s="2" t="s">
        <v>175</v>
      </c>
      <c r="L132" s="2" t="s">
        <v>486</v>
      </c>
    </row>
    <row r="133" spans="7:12">
      <c r="H133" s="2" t="s">
        <v>526</v>
      </c>
      <c r="I133" s="2" t="s">
        <v>527</v>
      </c>
      <c r="J133" s="2" t="s">
        <v>155</v>
      </c>
      <c r="K133" s="2" t="s">
        <v>175</v>
      </c>
      <c r="L133" s="2" t="s">
        <v>486</v>
      </c>
    </row>
    <row r="134" spans="7:12">
      <c r="H134" s="2" t="s">
        <v>528</v>
      </c>
      <c r="I134" s="2" t="s">
        <v>516</v>
      </c>
      <c r="J134" s="2" t="s">
        <v>155</v>
      </c>
      <c r="K134" s="2" t="s">
        <v>175</v>
      </c>
      <c r="L134" s="2" t="s">
        <v>486</v>
      </c>
    </row>
    <row r="135" spans="7:12">
      <c r="H135" s="2" t="s">
        <v>529</v>
      </c>
      <c r="I135" s="2" t="s">
        <v>516</v>
      </c>
      <c r="J135" s="2" t="s">
        <v>155</v>
      </c>
      <c r="K135" s="2" t="s">
        <v>175</v>
      </c>
      <c r="L135" s="2" t="s">
        <v>486</v>
      </c>
    </row>
    <row r="136" spans="7:12">
      <c r="G136" s="2" t="s">
        <v>530</v>
      </c>
      <c r="H136" s="2" t="s">
        <v>531</v>
      </c>
      <c r="I136" s="2" t="s">
        <v>532</v>
      </c>
      <c r="J136" s="2" t="s">
        <v>155</v>
      </c>
      <c r="K136" s="2" t="s">
        <v>175</v>
      </c>
      <c r="L136" s="2" t="s">
        <v>486</v>
      </c>
    </row>
    <row r="137" spans="7:12">
      <c r="G137" s="2" t="s">
        <v>533</v>
      </c>
      <c r="H137" s="2" t="s">
        <v>534</v>
      </c>
      <c r="I137" s="2" t="s">
        <v>535</v>
      </c>
      <c r="J137" s="2" t="s">
        <v>155</v>
      </c>
      <c r="K137" s="2" t="s">
        <v>175</v>
      </c>
      <c r="L137" s="2" t="s">
        <v>486</v>
      </c>
    </row>
    <row r="138" spans="7:12">
      <c r="H138" s="2" t="s">
        <v>536</v>
      </c>
      <c r="I138" s="2" t="s">
        <v>516</v>
      </c>
      <c r="J138" s="2" t="s">
        <v>155</v>
      </c>
      <c r="K138" s="2" t="s">
        <v>175</v>
      </c>
      <c r="L138" s="2" t="s">
        <v>486</v>
      </c>
    </row>
    <row r="139" spans="7:12">
      <c r="H139" s="2" t="s">
        <v>537</v>
      </c>
      <c r="I139" s="2" t="s">
        <v>516</v>
      </c>
      <c r="J139" s="2" t="s">
        <v>155</v>
      </c>
      <c r="K139" s="2" t="s">
        <v>175</v>
      </c>
      <c r="L139" s="2" t="s">
        <v>486</v>
      </c>
    </row>
    <row r="140" spans="7:12">
      <c r="G140" s="2" t="s">
        <v>538</v>
      </c>
      <c r="H140" s="2" t="s">
        <v>539</v>
      </c>
      <c r="I140" s="2" t="s">
        <v>540</v>
      </c>
      <c r="J140" s="2" t="s">
        <v>155</v>
      </c>
      <c r="K140" s="2" t="s">
        <v>175</v>
      </c>
      <c r="L140" s="2" t="s">
        <v>486</v>
      </c>
    </row>
    <row r="141" spans="7:12">
      <c r="G141" s="2" t="s">
        <v>541</v>
      </c>
      <c r="H141" s="2" t="s">
        <v>542</v>
      </c>
      <c r="I141" s="2" t="s">
        <v>543</v>
      </c>
      <c r="J141" s="2" t="s">
        <v>508</v>
      </c>
      <c r="K141" s="2" t="s">
        <v>175</v>
      </c>
      <c r="L141" s="2" t="s">
        <v>486</v>
      </c>
    </row>
    <row r="142" spans="7:12">
      <c r="G142" s="2" t="s">
        <v>544</v>
      </c>
      <c r="H142" s="2" t="s">
        <v>545</v>
      </c>
      <c r="I142" s="2" t="s">
        <v>546</v>
      </c>
      <c r="J142" s="2" t="s">
        <v>155</v>
      </c>
      <c r="K142" s="2" t="s">
        <v>175</v>
      </c>
      <c r="L142" s="2" t="s">
        <v>486</v>
      </c>
    </row>
    <row r="143" spans="7:12">
      <c r="G143" s="2" t="s">
        <v>512</v>
      </c>
      <c r="H143" s="2" t="s">
        <v>547</v>
      </c>
      <c r="I143" s="2" t="s">
        <v>548</v>
      </c>
      <c r="J143" s="2" t="s">
        <v>155</v>
      </c>
      <c r="K143" s="2" t="s">
        <v>175</v>
      </c>
      <c r="L143" s="2" t="s">
        <v>486</v>
      </c>
    </row>
    <row r="144" spans="7:12">
      <c r="G144" s="2" t="s">
        <v>549</v>
      </c>
      <c r="H144" s="2" t="s">
        <v>550</v>
      </c>
      <c r="I144" s="2" t="s">
        <v>551</v>
      </c>
      <c r="J144" s="2" t="s">
        <v>155</v>
      </c>
      <c r="K144" s="2" t="s">
        <v>130</v>
      </c>
      <c r="L144" s="2" t="s">
        <v>552</v>
      </c>
    </row>
    <row r="145" spans="7:12">
      <c r="G145" s="2" t="s">
        <v>553</v>
      </c>
      <c r="H145" s="2" t="s">
        <v>554</v>
      </c>
      <c r="I145" s="2" t="s">
        <v>555</v>
      </c>
      <c r="J145" s="2" t="s">
        <v>155</v>
      </c>
      <c r="K145" s="2" t="s">
        <v>130</v>
      </c>
      <c r="L145" s="2" t="s">
        <v>552</v>
      </c>
    </row>
    <row r="146" spans="7:12">
      <c r="G146" s="2" t="s">
        <v>556</v>
      </c>
      <c r="H146" s="2" t="s">
        <v>557</v>
      </c>
      <c r="I146" s="2" t="s">
        <v>558</v>
      </c>
      <c r="J146" s="2" t="s">
        <v>155</v>
      </c>
      <c r="K146" s="2" t="s">
        <v>214</v>
      </c>
      <c r="L146" s="2" t="s">
        <v>552</v>
      </c>
    </row>
    <row r="147" spans="7:12">
      <c r="G147" s="2" t="s">
        <v>559</v>
      </c>
      <c r="H147" s="2" t="s">
        <v>560</v>
      </c>
      <c r="I147" s="2" t="s">
        <v>561</v>
      </c>
      <c r="J147" s="2" t="s">
        <v>155</v>
      </c>
      <c r="K147" s="2" t="s">
        <v>130</v>
      </c>
      <c r="L147" s="2" t="s">
        <v>552</v>
      </c>
    </row>
    <row r="148" spans="7:12">
      <c r="G148" s="2" t="s">
        <v>562</v>
      </c>
      <c r="H148" s="2" t="s">
        <v>563</v>
      </c>
      <c r="I148" s="2" t="s">
        <v>564</v>
      </c>
      <c r="J148" s="2" t="s">
        <v>155</v>
      </c>
      <c r="K148" s="2" t="s">
        <v>130</v>
      </c>
      <c r="L148" s="2" t="s">
        <v>552</v>
      </c>
    </row>
    <row r="149" spans="7:12">
      <c r="G149" s="2" t="s">
        <v>565</v>
      </c>
      <c r="H149" s="2" t="s">
        <v>566</v>
      </c>
      <c r="I149" s="2" t="s">
        <v>567</v>
      </c>
      <c r="J149" s="2" t="s">
        <v>155</v>
      </c>
      <c r="K149" s="2" t="s">
        <v>130</v>
      </c>
      <c r="L149" s="2" t="s">
        <v>552</v>
      </c>
    </row>
    <row r="150" spans="7:12">
      <c r="G150" s="2" t="s">
        <v>568</v>
      </c>
      <c r="H150" s="2" t="s">
        <v>569</v>
      </c>
      <c r="I150" s="2" t="s">
        <v>570</v>
      </c>
      <c r="J150" s="2" t="s">
        <v>155</v>
      </c>
      <c r="K150" s="2" t="s">
        <v>130</v>
      </c>
      <c r="L150" s="2" t="s">
        <v>552</v>
      </c>
    </row>
    <row r="151" spans="7:12">
      <c r="G151" s="2" t="s">
        <v>571</v>
      </c>
      <c r="H151" s="2" t="s">
        <v>572</v>
      </c>
      <c r="I151" s="2" t="s">
        <v>573</v>
      </c>
      <c r="J151" s="2" t="s">
        <v>574</v>
      </c>
      <c r="K151" s="2" t="s">
        <v>130</v>
      </c>
      <c r="L151" s="2" t="s">
        <v>552</v>
      </c>
    </row>
    <row r="152" spans="7:12">
      <c r="G152" s="2" t="s">
        <v>575</v>
      </c>
      <c r="H152" s="2" t="s">
        <v>576</v>
      </c>
      <c r="I152" s="2" t="s">
        <v>577</v>
      </c>
      <c r="J152" s="2" t="s">
        <v>578</v>
      </c>
      <c r="K152" s="2" t="s">
        <v>130</v>
      </c>
      <c r="L152" s="2" t="s">
        <v>552</v>
      </c>
    </row>
    <row r="153" spans="7:12">
      <c r="G153" s="2" t="s">
        <v>579</v>
      </c>
      <c r="H153" s="2" t="s">
        <v>580</v>
      </c>
      <c r="I153" s="2" t="s">
        <v>581</v>
      </c>
      <c r="J153" s="2" t="s">
        <v>155</v>
      </c>
      <c r="K153" s="2" t="s">
        <v>130</v>
      </c>
      <c r="L153" s="2" t="s">
        <v>552</v>
      </c>
    </row>
    <row r="154" spans="7:12">
      <c r="G154" s="2" t="s">
        <v>582</v>
      </c>
      <c r="H154" s="2" t="s">
        <v>583</v>
      </c>
      <c r="I154" s="2" t="s">
        <v>584</v>
      </c>
      <c r="J154" s="2" t="s">
        <v>155</v>
      </c>
      <c r="K154" s="2" t="s">
        <v>214</v>
      </c>
      <c r="L154" s="2" t="s">
        <v>552</v>
      </c>
    </row>
    <row r="155" spans="7:12">
      <c r="G155" s="2" t="s">
        <v>585</v>
      </c>
      <c r="H155" s="2" t="s">
        <v>586</v>
      </c>
      <c r="I155" s="2" t="s">
        <v>587</v>
      </c>
      <c r="J155" s="2" t="s">
        <v>155</v>
      </c>
      <c r="K155" s="2" t="s">
        <v>130</v>
      </c>
      <c r="L155" s="2" t="s">
        <v>552</v>
      </c>
    </row>
    <row r="156" spans="7:12">
      <c r="G156" s="2" t="s">
        <v>588</v>
      </c>
      <c r="H156" s="2" t="s">
        <v>589</v>
      </c>
      <c r="I156" s="2" t="s">
        <v>590</v>
      </c>
      <c r="J156" s="2" t="s">
        <v>155</v>
      </c>
      <c r="K156" s="2" t="s">
        <v>411</v>
      </c>
      <c r="L156" s="2" t="s">
        <v>552</v>
      </c>
    </row>
    <row r="157" spans="7:12">
      <c r="G157" s="2" t="s">
        <v>591</v>
      </c>
      <c r="H157" s="2" t="s">
        <v>592</v>
      </c>
      <c r="I157" s="2" t="s">
        <v>593</v>
      </c>
      <c r="J157" s="2" t="s">
        <v>155</v>
      </c>
      <c r="K157" s="2" t="s">
        <v>411</v>
      </c>
      <c r="L157" s="2" t="s">
        <v>552</v>
      </c>
    </row>
    <row r="158" spans="7:12">
      <c r="H158" s="2" t="s">
        <v>594</v>
      </c>
      <c r="I158" s="2" t="s">
        <v>595</v>
      </c>
      <c r="J158" s="2" t="s">
        <v>155</v>
      </c>
      <c r="K158" s="2" t="s">
        <v>130</v>
      </c>
      <c r="L158" s="2" t="s">
        <v>552</v>
      </c>
    </row>
    <row r="159" spans="7:12">
      <c r="G159" s="2" t="s">
        <v>596</v>
      </c>
      <c r="H159" s="2" t="s">
        <v>597</v>
      </c>
      <c r="I159" s="2" t="s">
        <v>598</v>
      </c>
      <c r="J159" s="2" t="s">
        <v>155</v>
      </c>
      <c r="K159" s="2" t="s">
        <v>130</v>
      </c>
      <c r="L159" s="2" t="s">
        <v>552</v>
      </c>
    </row>
    <row r="160" spans="7:12">
      <c r="G160" s="2" t="s">
        <v>599</v>
      </c>
      <c r="H160" s="2" t="s">
        <v>600</v>
      </c>
      <c r="I160" s="2" t="s">
        <v>601</v>
      </c>
      <c r="J160" s="2" t="s">
        <v>155</v>
      </c>
      <c r="K160" s="2" t="s">
        <v>130</v>
      </c>
      <c r="L160" s="2" t="s">
        <v>552</v>
      </c>
    </row>
    <row r="161" spans="7:12">
      <c r="G161" s="2" t="s">
        <v>602</v>
      </c>
      <c r="H161" s="2" t="s">
        <v>603</v>
      </c>
      <c r="I161" s="2" t="s">
        <v>604</v>
      </c>
      <c r="J161" s="2" t="s">
        <v>155</v>
      </c>
      <c r="K161" s="2" t="s">
        <v>605</v>
      </c>
      <c r="L161" s="2" t="s">
        <v>552</v>
      </c>
    </row>
    <row r="162" spans="7:12">
      <c r="G162" s="2" t="s">
        <v>606</v>
      </c>
      <c r="H162" s="2" t="s">
        <v>607</v>
      </c>
      <c r="I162" s="2" t="s">
        <v>608</v>
      </c>
      <c r="J162" s="2" t="s">
        <v>155</v>
      </c>
      <c r="K162" s="2" t="s">
        <v>130</v>
      </c>
      <c r="L162" s="2" t="s">
        <v>552</v>
      </c>
    </row>
    <row r="163" spans="7:12">
      <c r="G163" s="2" t="s">
        <v>609</v>
      </c>
      <c r="H163" s="2" t="s">
        <v>610</v>
      </c>
      <c r="I163" s="2" t="s">
        <v>611</v>
      </c>
      <c r="J163" s="2" t="s">
        <v>155</v>
      </c>
      <c r="K163" s="2" t="s">
        <v>130</v>
      </c>
      <c r="L163" s="2" t="s">
        <v>552</v>
      </c>
    </row>
    <row r="164" spans="7:12">
      <c r="G164" s="2" t="s">
        <v>612</v>
      </c>
      <c r="H164" s="2" t="s">
        <v>613</v>
      </c>
      <c r="I164" s="2" t="s">
        <v>614</v>
      </c>
      <c r="J164" s="2" t="s">
        <v>155</v>
      </c>
      <c r="K164" s="2" t="s">
        <v>130</v>
      </c>
      <c r="L164" s="2" t="s">
        <v>552</v>
      </c>
    </row>
    <row r="165" spans="7:12">
      <c r="G165" s="2" t="s">
        <v>615</v>
      </c>
      <c r="H165" s="2" t="s">
        <v>616</v>
      </c>
      <c r="I165" s="2" t="s">
        <v>617</v>
      </c>
      <c r="J165" s="2" t="s">
        <v>155</v>
      </c>
      <c r="K165" s="2" t="s">
        <v>130</v>
      </c>
      <c r="L165" s="2" t="s">
        <v>552</v>
      </c>
    </row>
    <row r="166" spans="7:12">
      <c r="G166" s="2" t="s">
        <v>618</v>
      </c>
      <c r="H166" s="2" t="s">
        <v>619</v>
      </c>
      <c r="I166" s="2" t="s">
        <v>620</v>
      </c>
      <c r="J166" s="2" t="s">
        <v>155</v>
      </c>
      <c r="K166" s="2" t="s">
        <v>130</v>
      </c>
      <c r="L166" s="2" t="s">
        <v>552</v>
      </c>
    </row>
    <row r="167" spans="7:12">
      <c r="G167" s="2" t="s">
        <v>621</v>
      </c>
      <c r="H167" s="2" t="s">
        <v>622</v>
      </c>
      <c r="I167" s="2" t="s">
        <v>623</v>
      </c>
      <c r="J167" s="2" t="s">
        <v>155</v>
      </c>
      <c r="K167" s="2" t="s">
        <v>130</v>
      </c>
      <c r="L167" s="2" t="s">
        <v>552</v>
      </c>
    </row>
    <row r="168" spans="7:12">
      <c r="G168" s="2" t="s">
        <v>624</v>
      </c>
      <c r="H168" s="2" t="s">
        <v>625</v>
      </c>
      <c r="I168" s="2" t="s">
        <v>626</v>
      </c>
      <c r="J168" s="2" t="s">
        <v>155</v>
      </c>
      <c r="K168" s="2" t="s">
        <v>130</v>
      </c>
      <c r="L168" s="2" t="s">
        <v>552</v>
      </c>
    </row>
    <row r="169" spans="7:12">
      <c r="G169" s="2" t="s">
        <v>627</v>
      </c>
      <c r="H169" s="2" t="s">
        <v>628</v>
      </c>
      <c r="I169" s="2" t="s">
        <v>629</v>
      </c>
      <c r="J169" s="2" t="s">
        <v>155</v>
      </c>
      <c r="K169" s="2" t="s">
        <v>130</v>
      </c>
      <c r="L169" s="2" t="s">
        <v>552</v>
      </c>
    </row>
    <row r="170" spans="7:12">
      <c r="G170" s="2" t="s">
        <v>630</v>
      </c>
      <c r="H170" s="2" t="s">
        <v>631</v>
      </c>
      <c r="I170" s="2" t="s">
        <v>632</v>
      </c>
      <c r="J170" s="2" t="s">
        <v>155</v>
      </c>
      <c r="K170" s="2" t="s">
        <v>242</v>
      </c>
      <c r="L170" s="2" t="s">
        <v>552</v>
      </c>
    </row>
    <row r="171" spans="7:12">
      <c r="G171" s="2" t="s">
        <v>633</v>
      </c>
      <c r="H171" s="2" t="s">
        <v>634</v>
      </c>
      <c r="I171" s="2" t="s">
        <v>635</v>
      </c>
      <c r="J171" s="2" t="s">
        <v>155</v>
      </c>
      <c r="K171" s="2" t="s">
        <v>242</v>
      </c>
      <c r="L171" s="2" t="s">
        <v>552</v>
      </c>
    </row>
    <row r="172" spans="7:12">
      <c r="G172" s="2" t="s">
        <v>636</v>
      </c>
      <c r="H172" s="2" t="s">
        <v>637</v>
      </c>
      <c r="I172" s="2" t="s">
        <v>638</v>
      </c>
      <c r="J172" s="2" t="s">
        <v>155</v>
      </c>
      <c r="K172" s="2" t="s">
        <v>242</v>
      </c>
      <c r="L172" s="2" t="s">
        <v>552</v>
      </c>
    </row>
    <row r="173" spans="7:12">
      <c r="G173" s="2" t="s">
        <v>639</v>
      </c>
      <c r="H173" s="2" t="s">
        <v>640</v>
      </c>
      <c r="I173" s="2" t="s">
        <v>641</v>
      </c>
      <c r="J173" s="2" t="s">
        <v>155</v>
      </c>
      <c r="K173" s="2" t="s">
        <v>242</v>
      </c>
      <c r="L173" s="2" t="s">
        <v>552</v>
      </c>
    </row>
    <row r="174" spans="7:12">
      <c r="G174" s="2" t="s">
        <v>642</v>
      </c>
      <c r="H174" s="2" t="s">
        <v>643</v>
      </c>
      <c r="I174" s="2" t="s">
        <v>644</v>
      </c>
      <c r="J174" s="2" t="s">
        <v>155</v>
      </c>
      <c r="K174" s="2" t="s">
        <v>214</v>
      </c>
      <c r="L174" s="2" t="s">
        <v>552</v>
      </c>
    </row>
    <row r="175" spans="7:12">
      <c r="G175" s="2" t="s">
        <v>645</v>
      </c>
      <c r="H175" s="2" t="s">
        <v>646</v>
      </c>
      <c r="I175" s="2" t="s">
        <v>647</v>
      </c>
      <c r="J175" s="2" t="s">
        <v>155</v>
      </c>
      <c r="K175" s="2" t="s">
        <v>214</v>
      </c>
      <c r="L175" s="2" t="s">
        <v>552</v>
      </c>
    </row>
    <row r="176" spans="7:12">
      <c r="G176" s="2" t="s">
        <v>648</v>
      </c>
      <c r="H176" s="2" t="s">
        <v>649</v>
      </c>
      <c r="I176" s="2" t="s">
        <v>650</v>
      </c>
      <c r="J176" s="2" t="s">
        <v>155</v>
      </c>
      <c r="K176" s="2" t="s">
        <v>411</v>
      </c>
      <c r="L176" s="2" t="s">
        <v>552</v>
      </c>
    </row>
    <row r="177" spans="7:12">
      <c r="G177" s="2" t="s">
        <v>651</v>
      </c>
      <c r="H177" s="2" t="s">
        <v>652</v>
      </c>
      <c r="I177" s="2" t="s">
        <v>653</v>
      </c>
      <c r="J177" s="2" t="s">
        <v>155</v>
      </c>
      <c r="K177" s="2" t="s">
        <v>130</v>
      </c>
      <c r="L177" s="2" t="s">
        <v>552</v>
      </c>
    </row>
    <row r="178" spans="7:12">
      <c r="G178" s="2" t="s">
        <v>654</v>
      </c>
      <c r="H178" s="2" t="s">
        <v>655</v>
      </c>
      <c r="I178" s="2" t="s">
        <v>656</v>
      </c>
      <c r="J178" s="2" t="s">
        <v>155</v>
      </c>
      <c r="K178" s="2" t="s">
        <v>130</v>
      </c>
      <c r="L178" s="2" t="s">
        <v>552</v>
      </c>
    </row>
    <row r="179" spans="7:12">
      <c r="G179" s="2" t="s">
        <v>657</v>
      </c>
      <c r="H179" s="2" t="s">
        <v>658</v>
      </c>
      <c r="I179" s="2" t="s">
        <v>659</v>
      </c>
      <c r="J179" s="2" t="s">
        <v>155</v>
      </c>
      <c r="K179" s="2" t="s">
        <v>130</v>
      </c>
      <c r="L179" s="2" t="s">
        <v>552</v>
      </c>
    </row>
    <row r="180" spans="7:12">
      <c r="G180" s="2" t="s">
        <v>660</v>
      </c>
      <c r="H180" s="2" t="s">
        <v>661</v>
      </c>
      <c r="I180" s="2" t="s">
        <v>662</v>
      </c>
      <c r="J180" s="2" t="s">
        <v>155</v>
      </c>
      <c r="K180" s="2" t="s">
        <v>411</v>
      </c>
      <c r="L180" s="2" t="s">
        <v>552</v>
      </c>
    </row>
    <row r="181" spans="7:12">
      <c r="G181" s="2" t="s">
        <v>663</v>
      </c>
      <c r="H181" s="2" t="s">
        <v>664</v>
      </c>
      <c r="I181" s="2" t="s">
        <v>665</v>
      </c>
      <c r="J181" s="2" t="s">
        <v>155</v>
      </c>
      <c r="K181" s="2" t="s">
        <v>130</v>
      </c>
      <c r="L181" s="2" t="s">
        <v>552</v>
      </c>
    </row>
    <row r="182" spans="7:12">
      <c r="G182" s="2" t="s">
        <v>666</v>
      </c>
      <c r="H182" s="2" t="s">
        <v>667</v>
      </c>
      <c r="I182" s="2" t="s">
        <v>668</v>
      </c>
      <c r="J182" s="2" t="s">
        <v>155</v>
      </c>
      <c r="K182" s="2" t="s">
        <v>605</v>
      </c>
      <c r="L182" s="2" t="s">
        <v>552</v>
      </c>
    </row>
    <row r="183" spans="7:12">
      <c r="G183" s="2" t="s">
        <v>669</v>
      </c>
      <c r="H183" s="2" t="s">
        <v>670</v>
      </c>
      <c r="I183" s="2" t="s">
        <v>671</v>
      </c>
      <c r="J183" s="2" t="s">
        <v>155</v>
      </c>
      <c r="K183" s="2" t="s">
        <v>130</v>
      </c>
      <c r="L183" s="2" t="s">
        <v>552</v>
      </c>
    </row>
    <row r="184" spans="7:12">
      <c r="G184" s="2" t="s">
        <v>672</v>
      </c>
      <c r="H184" s="2" t="s">
        <v>673</v>
      </c>
      <c r="I184" s="2" t="s">
        <v>674</v>
      </c>
      <c r="J184" s="2" t="s">
        <v>155</v>
      </c>
      <c r="K184" s="2" t="s">
        <v>242</v>
      </c>
      <c r="L184" s="2" t="s">
        <v>552</v>
      </c>
    </row>
    <row r="185" spans="7:12">
      <c r="G185" s="2" t="s">
        <v>675</v>
      </c>
      <c r="H185" s="2" t="s">
        <v>676</v>
      </c>
      <c r="I185" s="2" t="s">
        <v>677</v>
      </c>
      <c r="J185" s="2" t="s">
        <v>155</v>
      </c>
      <c r="K185" s="2" t="s">
        <v>242</v>
      </c>
      <c r="L185" s="2" t="s">
        <v>552</v>
      </c>
    </row>
    <row r="186" spans="7:12">
      <c r="G186" s="2" t="s">
        <v>678</v>
      </c>
      <c r="H186" s="2" t="s">
        <v>679</v>
      </c>
      <c r="I186" s="2" t="s">
        <v>680</v>
      </c>
      <c r="J186" s="2" t="s">
        <v>155</v>
      </c>
      <c r="K186" s="2" t="s">
        <v>242</v>
      </c>
      <c r="L186" s="2" t="s">
        <v>552</v>
      </c>
    </row>
    <row r="187" spans="7:12">
      <c r="G187" s="2" t="s">
        <v>681</v>
      </c>
      <c r="H187" s="2" t="s">
        <v>682</v>
      </c>
      <c r="I187" s="2" t="s">
        <v>683</v>
      </c>
      <c r="J187" s="2" t="s">
        <v>155</v>
      </c>
      <c r="K187" s="2" t="s">
        <v>242</v>
      </c>
      <c r="L187" s="2" t="s">
        <v>552</v>
      </c>
    </row>
    <row r="188" spans="7:12">
      <c r="G188" s="2" t="s">
        <v>684</v>
      </c>
      <c r="H188" s="2" t="s">
        <v>685</v>
      </c>
      <c r="I188" s="2" t="s">
        <v>686</v>
      </c>
      <c r="J188" s="2" t="s">
        <v>155</v>
      </c>
      <c r="K188" s="2" t="s">
        <v>209</v>
      </c>
      <c r="L188" s="2" t="s">
        <v>552</v>
      </c>
    </row>
    <row r="189" spans="7:12">
      <c r="G189" s="2" t="s">
        <v>687</v>
      </c>
      <c r="H189" s="2" t="s">
        <v>688</v>
      </c>
      <c r="I189" s="2" t="s">
        <v>689</v>
      </c>
      <c r="J189" s="2" t="s">
        <v>155</v>
      </c>
      <c r="K189" s="2" t="s">
        <v>411</v>
      </c>
      <c r="L189" s="2" t="s">
        <v>552</v>
      </c>
    </row>
    <row r="190" spans="7:12">
      <c r="G190" s="2" t="s">
        <v>690</v>
      </c>
      <c r="H190" s="2" t="s">
        <v>691</v>
      </c>
      <c r="I190" s="2" t="s">
        <v>692</v>
      </c>
      <c r="J190" s="2" t="s">
        <v>155</v>
      </c>
      <c r="K190" s="2" t="s">
        <v>130</v>
      </c>
      <c r="L190" s="2" t="s">
        <v>552</v>
      </c>
    </row>
    <row r="191" spans="7:12">
      <c r="G191" s="2" t="s">
        <v>693</v>
      </c>
      <c r="H191" s="2" t="s">
        <v>694</v>
      </c>
      <c r="I191" s="2" t="s">
        <v>695</v>
      </c>
      <c r="J191" s="2" t="s">
        <v>155</v>
      </c>
      <c r="K191" s="2" t="s">
        <v>130</v>
      </c>
      <c r="L191" s="2" t="s">
        <v>552</v>
      </c>
    </row>
    <row r="192" spans="7:12">
      <c r="G192" s="2" t="s">
        <v>696</v>
      </c>
      <c r="H192" s="2" t="s">
        <v>697</v>
      </c>
      <c r="I192" s="2" t="s">
        <v>698</v>
      </c>
      <c r="J192" s="2" t="s">
        <v>155</v>
      </c>
      <c r="K192" s="2" t="s">
        <v>411</v>
      </c>
      <c r="L192" s="2" t="s">
        <v>552</v>
      </c>
    </row>
    <row r="193" spans="7:12">
      <c r="G193" s="2" t="s">
        <v>699</v>
      </c>
      <c r="H193" s="2" t="s">
        <v>700</v>
      </c>
      <c r="I193" s="2" t="s">
        <v>701</v>
      </c>
      <c r="J193" s="2" t="s">
        <v>155</v>
      </c>
      <c r="K193" s="2" t="s">
        <v>175</v>
      </c>
      <c r="L193" s="2" t="s">
        <v>552</v>
      </c>
    </row>
    <row r="194" spans="7:12">
      <c r="G194" s="2" t="s">
        <v>702</v>
      </c>
      <c r="H194" s="2" t="s">
        <v>703</v>
      </c>
      <c r="I194" s="2" t="s">
        <v>704</v>
      </c>
      <c r="J194" s="2" t="s">
        <v>155</v>
      </c>
      <c r="K194" s="2" t="s">
        <v>175</v>
      </c>
      <c r="L194" s="2" t="s">
        <v>552</v>
      </c>
    </row>
    <row r="195" spans="7:12">
      <c r="G195" s="2" t="s">
        <v>705</v>
      </c>
      <c r="H195" s="2" t="s">
        <v>706</v>
      </c>
      <c r="I195" s="2" t="s">
        <v>707</v>
      </c>
      <c r="J195" s="2" t="s">
        <v>155</v>
      </c>
      <c r="K195" s="2" t="s">
        <v>175</v>
      </c>
      <c r="L195" s="2" t="s">
        <v>552</v>
      </c>
    </row>
    <row r="196" spans="7:12">
      <c r="G196" s="2" t="s">
        <v>708</v>
      </c>
      <c r="H196" s="2" t="s">
        <v>709</v>
      </c>
      <c r="I196" s="2" t="s">
        <v>710</v>
      </c>
      <c r="J196" s="2" t="s">
        <v>155</v>
      </c>
      <c r="K196" s="2" t="s">
        <v>175</v>
      </c>
      <c r="L196" s="2" t="s">
        <v>552</v>
      </c>
    </row>
    <row r="197" spans="7:12">
      <c r="G197" s="2" t="s">
        <v>711</v>
      </c>
      <c r="H197" s="2" t="s">
        <v>712</v>
      </c>
      <c r="I197" s="2" t="s">
        <v>713</v>
      </c>
      <c r="J197" s="2" t="s">
        <v>155</v>
      </c>
      <c r="K197" s="2" t="s">
        <v>175</v>
      </c>
      <c r="L197" s="2" t="s">
        <v>552</v>
      </c>
    </row>
    <row r="198" spans="7:12">
      <c r="G198" s="2" t="s">
        <v>714</v>
      </c>
      <c r="H198" s="2" t="s">
        <v>715</v>
      </c>
      <c r="I198" s="2" t="s">
        <v>716</v>
      </c>
      <c r="J198" s="2" t="s">
        <v>155</v>
      </c>
      <c r="K198" s="2" t="s">
        <v>175</v>
      </c>
      <c r="L198" s="2" t="s">
        <v>552</v>
      </c>
    </row>
    <row r="199" spans="7:12">
      <c r="G199" s="2" t="s">
        <v>717</v>
      </c>
      <c r="H199" s="2" t="s">
        <v>718</v>
      </c>
      <c r="I199" s="2" t="s">
        <v>719</v>
      </c>
      <c r="J199" s="2" t="s">
        <v>155</v>
      </c>
      <c r="K199" s="2" t="s">
        <v>175</v>
      </c>
      <c r="L199" s="2" t="s">
        <v>552</v>
      </c>
    </row>
    <row r="200" spans="7:12">
      <c r="G200" s="2" t="s">
        <v>720</v>
      </c>
      <c r="H200" s="2" t="s">
        <v>721</v>
      </c>
      <c r="I200" s="2" t="s">
        <v>722</v>
      </c>
      <c r="J200" s="2" t="s">
        <v>155</v>
      </c>
      <c r="K200" s="2" t="s">
        <v>175</v>
      </c>
      <c r="L200" s="2" t="s">
        <v>552</v>
      </c>
    </row>
    <row r="201" spans="7:12">
      <c r="G201" s="2" t="s">
        <v>723</v>
      </c>
      <c r="I201" s="2" t="s">
        <v>724</v>
      </c>
      <c r="J201" s="2" t="s">
        <v>155</v>
      </c>
      <c r="K201" s="2" t="s">
        <v>175</v>
      </c>
      <c r="L201" s="2" t="s">
        <v>552</v>
      </c>
    </row>
    <row r="202" spans="7:12">
      <c r="G202" s="2" t="s">
        <v>725</v>
      </c>
      <c r="I202" s="2" t="s">
        <v>726</v>
      </c>
      <c r="J202" s="2" t="s">
        <v>155</v>
      </c>
      <c r="K202" s="2" t="s">
        <v>175</v>
      </c>
      <c r="L202" s="2" t="s">
        <v>552</v>
      </c>
    </row>
    <row r="203" spans="7:12">
      <c r="G203" s="2" t="s">
        <v>727</v>
      </c>
      <c r="I203" s="2" t="s">
        <v>728</v>
      </c>
      <c r="J203" s="2" t="s">
        <v>155</v>
      </c>
      <c r="K203" s="2" t="s">
        <v>175</v>
      </c>
      <c r="L203" s="2" t="s">
        <v>552</v>
      </c>
    </row>
    <row r="204" spans="7:12">
      <c r="G204" s="2" t="s">
        <v>729</v>
      </c>
      <c r="H204" s="2" t="s">
        <v>730</v>
      </c>
      <c r="I204" s="2" t="s">
        <v>731</v>
      </c>
      <c r="J204" s="2" t="s">
        <v>155</v>
      </c>
      <c r="K204" s="2" t="s">
        <v>175</v>
      </c>
      <c r="L204" s="2" t="s">
        <v>552</v>
      </c>
    </row>
    <row r="205" spans="7:12">
      <c r="G205" s="2" t="s">
        <v>732</v>
      </c>
      <c r="H205" s="2" t="s">
        <v>733</v>
      </c>
      <c r="I205" s="2" t="s">
        <v>734</v>
      </c>
      <c r="J205" s="2" t="s">
        <v>155</v>
      </c>
      <c r="K205" s="2" t="s">
        <v>175</v>
      </c>
      <c r="L205" s="2" t="s">
        <v>552</v>
      </c>
    </row>
    <row r="206" spans="7:12">
      <c r="G206" s="2" t="s">
        <v>735</v>
      </c>
      <c r="H206" s="2" t="s">
        <v>736</v>
      </c>
      <c r="I206" s="2" t="s">
        <v>737</v>
      </c>
      <c r="J206" s="2" t="s">
        <v>155</v>
      </c>
      <c r="K206" s="2" t="s">
        <v>175</v>
      </c>
      <c r="L206" s="2" t="s">
        <v>552</v>
      </c>
    </row>
    <row r="207" spans="7:12">
      <c r="G207" s="2" t="s">
        <v>738</v>
      </c>
      <c r="I207" s="2" t="s">
        <v>739</v>
      </c>
      <c r="J207" s="2" t="s">
        <v>155</v>
      </c>
      <c r="K207" s="2" t="s">
        <v>175</v>
      </c>
      <c r="L207" s="2" t="s">
        <v>552</v>
      </c>
    </row>
    <row r="208" spans="7:12">
      <c r="G208" s="2" t="s">
        <v>740</v>
      </c>
      <c r="H208" s="2" t="s">
        <v>741</v>
      </c>
      <c r="I208" s="2" t="s">
        <v>742</v>
      </c>
      <c r="J208" s="2" t="s">
        <v>155</v>
      </c>
      <c r="K208" s="2" t="s">
        <v>175</v>
      </c>
      <c r="L208" s="2" t="s">
        <v>552</v>
      </c>
    </row>
    <row r="209" spans="7:12">
      <c r="G209" s="2" t="s">
        <v>743</v>
      </c>
      <c r="H209" s="2" t="s">
        <v>744</v>
      </c>
      <c r="I209" s="2" t="s">
        <v>745</v>
      </c>
      <c r="J209" s="2" t="s">
        <v>155</v>
      </c>
      <c r="K209" s="2" t="s">
        <v>175</v>
      </c>
      <c r="L209" s="2" t="s">
        <v>552</v>
      </c>
    </row>
    <row r="210" spans="7:12">
      <c r="G210" s="2" t="s">
        <v>746</v>
      </c>
      <c r="H210" s="2" t="s">
        <v>747</v>
      </c>
      <c r="I210" s="2" t="s">
        <v>748</v>
      </c>
      <c r="J210" s="2" t="s">
        <v>155</v>
      </c>
      <c r="K210" s="2" t="s">
        <v>411</v>
      </c>
      <c r="L210" s="2" t="s">
        <v>552</v>
      </c>
    </row>
    <row r="211" spans="7:12">
      <c r="G211" s="2" t="s">
        <v>749</v>
      </c>
      <c r="H211" s="2" t="s">
        <v>750</v>
      </c>
      <c r="I211" s="2" t="s">
        <v>751</v>
      </c>
      <c r="J211" s="2" t="s">
        <v>155</v>
      </c>
      <c r="K211" s="2" t="s">
        <v>411</v>
      </c>
      <c r="L211" s="2" t="s">
        <v>552</v>
      </c>
    </row>
    <row r="212" spans="7:12">
      <c r="G212" s="2" t="s">
        <v>752</v>
      </c>
      <c r="H212" s="2" t="s">
        <v>753</v>
      </c>
      <c r="I212" s="2" t="s">
        <v>754</v>
      </c>
      <c r="J212" s="2" t="s">
        <v>155</v>
      </c>
      <c r="K212" s="2" t="s">
        <v>175</v>
      </c>
      <c r="L212" s="2" t="s">
        <v>552</v>
      </c>
    </row>
    <row r="213" spans="7:12">
      <c r="G213" s="2" t="s">
        <v>755</v>
      </c>
      <c r="H213" s="2" t="s">
        <v>756</v>
      </c>
      <c r="I213" s="2" t="s">
        <v>757</v>
      </c>
      <c r="J213" s="2" t="s">
        <v>155</v>
      </c>
      <c r="K213" s="2" t="s">
        <v>175</v>
      </c>
      <c r="L213" s="2" t="s">
        <v>552</v>
      </c>
    </row>
    <row r="214" spans="7:12">
      <c r="G214" s="2" t="s">
        <v>758</v>
      </c>
      <c r="H214" s="2" t="s">
        <v>759</v>
      </c>
      <c r="I214" s="2" t="s">
        <v>760</v>
      </c>
      <c r="J214" s="2" t="s">
        <v>155</v>
      </c>
      <c r="K214" s="2" t="s">
        <v>175</v>
      </c>
      <c r="L214" s="2" t="s">
        <v>552</v>
      </c>
    </row>
    <row r="215" spans="7:12">
      <c r="G215" s="2" t="s">
        <v>761</v>
      </c>
      <c r="H215" s="2" t="s">
        <v>762</v>
      </c>
      <c r="I215" s="2" t="s">
        <v>763</v>
      </c>
      <c r="J215" s="2" t="s">
        <v>155</v>
      </c>
      <c r="K215" s="2" t="s">
        <v>175</v>
      </c>
      <c r="L215" s="2" t="s">
        <v>552</v>
      </c>
    </row>
    <row r="216" spans="7:12">
      <c r="G216" s="2" t="s">
        <v>764</v>
      </c>
      <c r="H216" s="2" t="s">
        <v>765</v>
      </c>
      <c r="I216" s="2" t="s">
        <v>766</v>
      </c>
      <c r="J216" s="2" t="s">
        <v>155</v>
      </c>
      <c r="K216" s="2" t="s">
        <v>605</v>
      </c>
      <c r="L216" s="2" t="s">
        <v>552</v>
      </c>
    </row>
    <row r="217" spans="7:12">
      <c r="G217" s="2" t="s">
        <v>767</v>
      </c>
      <c r="H217" s="2" t="s">
        <v>768</v>
      </c>
      <c r="I217" s="2" t="s">
        <v>769</v>
      </c>
      <c r="J217" s="2" t="s">
        <v>155</v>
      </c>
      <c r="K217" s="2" t="s">
        <v>411</v>
      </c>
      <c r="L217" s="2" t="s">
        <v>552</v>
      </c>
    </row>
    <row r="218" spans="7:12">
      <c r="G218" s="2" t="s">
        <v>770</v>
      </c>
      <c r="H218" s="2" t="s">
        <v>771</v>
      </c>
      <c r="I218" s="2" t="s">
        <v>772</v>
      </c>
      <c r="J218" s="2" t="s">
        <v>155</v>
      </c>
      <c r="K218" s="2" t="s">
        <v>130</v>
      </c>
      <c r="L218" s="2" t="s">
        <v>552</v>
      </c>
    </row>
    <row r="219" spans="7:12">
      <c r="G219" s="2" t="s">
        <v>773</v>
      </c>
      <c r="H219" s="2" t="s">
        <v>774</v>
      </c>
      <c r="I219" s="2" t="s">
        <v>775</v>
      </c>
      <c r="J219" s="2" t="s">
        <v>155</v>
      </c>
      <c r="K219" s="2" t="s">
        <v>130</v>
      </c>
      <c r="L219" s="2" t="s">
        <v>552</v>
      </c>
    </row>
    <row r="220" spans="7:12">
      <c r="G220" s="2" t="s">
        <v>776</v>
      </c>
      <c r="H220" s="2" t="s">
        <v>777</v>
      </c>
      <c r="I220" s="2" t="s">
        <v>778</v>
      </c>
      <c r="J220" s="2" t="s">
        <v>155</v>
      </c>
      <c r="K220" s="2" t="s">
        <v>130</v>
      </c>
      <c r="L220" s="2" t="s">
        <v>552</v>
      </c>
    </row>
    <row r="221" spans="7:12">
      <c r="G221" s="2" t="s">
        <v>779</v>
      </c>
      <c r="H221" s="2" t="s">
        <v>780</v>
      </c>
      <c r="I221" s="2" t="s">
        <v>781</v>
      </c>
      <c r="J221" s="2" t="s">
        <v>155</v>
      </c>
      <c r="K221" s="2" t="s">
        <v>130</v>
      </c>
      <c r="L221" s="2" t="s">
        <v>552</v>
      </c>
    </row>
    <row r="222" spans="7:12">
      <c r="G222" s="2" t="s">
        <v>782</v>
      </c>
      <c r="H222" s="2" t="s">
        <v>783</v>
      </c>
      <c r="I222" s="2" t="s">
        <v>784</v>
      </c>
      <c r="J222" s="2" t="s">
        <v>785</v>
      </c>
      <c r="K222" s="2" t="s">
        <v>411</v>
      </c>
      <c r="L222" s="2" t="s">
        <v>786</v>
      </c>
    </row>
    <row r="223" spans="7:12">
      <c r="G223" s="2" t="s">
        <v>787</v>
      </c>
      <c r="H223" s="2" t="s">
        <v>788</v>
      </c>
      <c r="I223" s="2" t="s">
        <v>789</v>
      </c>
      <c r="J223" s="2" t="s">
        <v>155</v>
      </c>
      <c r="K223" s="2" t="s">
        <v>411</v>
      </c>
      <c r="L223" s="2" t="s">
        <v>786</v>
      </c>
    </row>
    <row r="224" spans="7:12">
      <c r="G224" s="2" t="s">
        <v>790</v>
      </c>
      <c r="H224" s="2" t="s">
        <v>791</v>
      </c>
      <c r="I224" s="2" t="s">
        <v>792</v>
      </c>
      <c r="J224" s="2" t="s">
        <v>578</v>
      </c>
      <c r="K224" s="2" t="s">
        <v>130</v>
      </c>
      <c r="L224" s="2" t="s">
        <v>786</v>
      </c>
    </row>
    <row r="225" spans="7:12">
      <c r="G225" s="2" t="s">
        <v>793</v>
      </c>
      <c r="H225" s="2" t="s">
        <v>794</v>
      </c>
      <c r="I225" s="2" t="s">
        <v>795</v>
      </c>
      <c r="J225" s="2" t="s">
        <v>155</v>
      </c>
      <c r="K225" s="2" t="s">
        <v>130</v>
      </c>
      <c r="L225" s="2" t="s">
        <v>786</v>
      </c>
    </row>
    <row r="226" spans="7:12">
      <c r="G226" s="2" t="s">
        <v>94</v>
      </c>
      <c r="H226" s="2" t="s">
        <v>796</v>
      </c>
      <c r="I226" s="2" t="s">
        <v>797</v>
      </c>
      <c r="J226" s="2" t="s">
        <v>155</v>
      </c>
      <c r="K226" s="2" t="s">
        <v>130</v>
      </c>
      <c r="L226" s="2" t="s">
        <v>786</v>
      </c>
    </row>
    <row r="227" spans="7:12">
      <c r="G227" s="2" t="s">
        <v>798</v>
      </c>
      <c r="H227" s="2" t="s">
        <v>799</v>
      </c>
      <c r="I227" s="2" t="s">
        <v>800</v>
      </c>
      <c r="J227" s="2" t="s">
        <v>785</v>
      </c>
      <c r="K227" s="2" t="s">
        <v>411</v>
      </c>
      <c r="L227" s="2" t="s">
        <v>786</v>
      </c>
    </row>
    <row r="228" spans="7:12">
      <c r="G228" s="2" t="s">
        <v>801</v>
      </c>
      <c r="H228" s="2" t="s">
        <v>802</v>
      </c>
      <c r="I228" s="2" t="s">
        <v>803</v>
      </c>
      <c r="J228" s="2" t="s">
        <v>785</v>
      </c>
      <c r="K228" s="2" t="s">
        <v>411</v>
      </c>
      <c r="L228" s="2" t="s">
        <v>786</v>
      </c>
    </row>
    <row r="229" spans="7:12">
      <c r="G229" s="2" t="s">
        <v>804</v>
      </c>
      <c r="H229" s="2" t="s">
        <v>805</v>
      </c>
      <c r="I229" s="2" t="s">
        <v>806</v>
      </c>
      <c r="J229" s="2" t="s">
        <v>155</v>
      </c>
      <c r="K229" s="2" t="s">
        <v>411</v>
      </c>
      <c r="L229" s="2" t="s">
        <v>786</v>
      </c>
    </row>
    <row r="230" spans="7:12">
      <c r="G230" s="2" t="s">
        <v>807</v>
      </c>
      <c r="H230" s="2" t="s">
        <v>808</v>
      </c>
      <c r="I230" s="2" t="s">
        <v>809</v>
      </c>
      <c r="J230" s="2" t="s">
        <v>785</v>
      </c>
      <c r="K230" s="2" t="s">
        <v>411</v>
      </c>
      <c r="L230" s="2" t="s">
        <v>786</v>
      </c>
    </row>
    <row r="231" spans="7:12">
      <c r="G231" s="2" t="s">
        <v>810</v>
      </c>
      <c r="H231" s="2" t="s">
        <v>811</v>
      </c>
      <c r="I231" s="2" t="s">
        <v>812</v>
      </c>
      <c r="J231" s="2" t="s">
        <v>578</v>
      </c>
      <c r="K231" s="2" t="s">
        <v>813</v>
      </c>
      <c r="L231" s="2" t="s">
        <v>786</v>
      </c>
    </row>
    <row r="232" spans="7:12">
      <c r="G232" s="2" t="s">
        <v>814</v>
      </c>
      <c r="H232" s="2" t="s">
        <v>815</v>
      </c>
      <c r="I232" s="2" t="s">
        <v>816</v>
      </c>
      <c r="J232" s="2" t="s">
        <v>155</v>
      </c>
      <c r="K232" s="2" t="s">
        <v>813</v>
      </c>
      <c r="L232" s="2" t="s">
        <v>786</v>
      </c>
    </row>
    <row r="233" spans="7:12">
      <c r="G233" s="2" t="s">
        <v>817</v>
      </c>
      <c r="H233" s="2" t="s">
        <v>818</v>
      </c>
      <c r="I233" s="2" t="s">
        <v>819</v>
      </c>
      <c r="J233" s="2" t="s">
        <v>155</v>
      </c>
      <c r="K233" s="2" t="s">
        <v>130</v>
      </c>
      <c r="L233" s="2" t="s">
        <v>786</v>
      </c>
    </row>
    <row r="234" spans="7:12">
      <c r="G234" s="2" t="s">
        <v>820</v>
      </c>
      <c r="H234" s="2" t="s">
        <v>821</v>
      </c>
      <c r="I234" s="2" t="s">
        <v>822</v>
      </c>
      <c r="J234" s="2" t="s">
        <v>155</v>
      </c>
      <c r="K234" s="2" t="s">
        <v>130</v>
      </c>
      <c r="L234" s="2" t="s">
        <v>786</v>
      </c>
    </row>
    <row r="235" spans="7:12">
      <c r="G235" s="2" t="s">
        <v>823</v>
      </c>
      <c r="H235" s="2" t="s">
        <v>824</v>
      </c>
      <c r="I235" s="2" t="s">
        <v>825</v>
      </c>
      <c r="J235" s="2" t="s">
        <v>155</v>
      </c>
      <c r="K235" s="2" t="s">
        <v>826</v>
      </c>
      <c r="L235" s="2" t="s">
        <v>827</v>
      </c>
    </row>
    <row r="236" spans="7:12">
      <c r="G236" s="2" t="s">
        <v>828</v>
      </c>
      <c r="H236" s="2" t="s">
        <v>829</v>
      </c>
      <c r="I236" s="2" t="s">
        <v>830</v>
      </c>
      <c r="J236" s="2" t="s">
        <v>155</v>
      </c>
      <c r="K236" s="2" t="s">
        <v>411</v>
      </c>
      <c r="L236" s="2" t="s">
        <v>827</v>
      </c>
    </row>
    <row r="237" spans="7:12">
      <c r="G237" s="2" t="s">
        <v>831</v>
      </c>
      <c r="H237" s="2" t="s">
        <v>832</v>
      </c>
      <c r="I237" s="2" t="s">
        <v>833</v>
      </c>
      <c r="J237" s="2" t="s">
        <v>155</v>
      </c>
      <c r="K237" s="2" t="s">
        <v>411</v>
      </c>
      <c r="L237" s="2" t="s">
        <v>827</v>
      </c>
    </row>
    <row r="238" spans="7:12">
      <c r="G238" s="2" t="s">
        <v>834</v>
      </c>
      <c r="H238" s="2" t="s">
        <v>835</v>
      </c>
      <c r="I238" s="2" t="s">
        <v>836</v>
      </c>
      <c r="J238" s="2" t="s">
        <v>155</v>
      </c>
      <c r="K238" s="2" t="s">
        <v>411</v>
      </c>
      <c r="L238" s="2" t="s">
        <v>827</v>
      </c>
    </row>
    <row r="239" spans="7:12">
      <c r="G239" s="2" t="s">
        <v>837</v>
      </c>
      <c r="H239" s="2" t="s">
        <v>838</v>
      </c>
      <c r="I239" s="2" t="s">
        <v>839</v>
      </c>
      <c r="J239" s="2" t="s">
        <v>155</v>
      </c>
      <c r="K239" s="2" t="s">
        <v>130</v>
      </c>
      <c r="L239" s="2" t="s">
        <v>827</v>
      </c>
    </row>
    <row r="240" spans="7:12">
      <c r="G240" s="2" t="s">
        <v>840</v>
      </c>
      <c r="H240" s="2" t="s">
        <v>841</v>
      </c>
      <c r="I240" s="2" t="s">
        <v>842</v>
      </c>
      <c r="J240" s="2" t="s">
        <v>155</v>
      </c>
      <c r="K240" s="2" t="s">
        <v>130</v>
      </c>
      <c r="L240" s="2" t="s">
        <v>827</v>
      </c>
    </row>
    <row r="241" spans="7:12">
      <c r="G241" s="2" t="s">
        <v>843</v>
      </c>
      <c r="H241" s="2" t="s">
        <v>844</v>
      </c>
      <c r="I241" s="2" t="s">
        <v>845</v>
      </c>
      <c r="J241" s="2" t="s">
        <v>155</v>
      </c>
      <c r="K241" s="2" t="s">
        <v>130</v>
      </c>
      <c r="L241" s="2" t="s">
        <v>827</v>
      </c>
    </row>
    <row r="242" spans="7:12">
      <c r="G242" s="2" t="s">
        <v>846</v>
      </c>
      <c r="H242" s="2" t="s">
        <v>847</v>
      </c>
      <c r="I242" s="2" t="s">
        <v>848</v>
      </c>
      <c r="J242" s="2" t="s">
        <v>155</v>
      </c>
      <c r="K242" s="2" t="s">
        <v>130</v>
      </c>
      <c r="L242" s="2" t="s">
        <v>827</v>
      </c>
    </row>
    <row r="243" spans="7:12">
      <c r="G243" s="2" t="s">
        <v>849</v>
      </c>
      <c r="H243" s="2" t="s">
        <v>850</v>
      </c>
      <c r="I243" s="2" t="s">
        <v>851</v>
      </c>
      <c r="J243" s="2" t="s">
        <v>155</v>
      </c>
      <c r="K243" s="2" t="s">
        <v>411</v>
      </c>
      <c r="L243" s="2" t="s">
        <v>827</v>
      </c>
    </row>
    <row r="244" spans="7:12">
      <c r="G244" s="2" t="s">
        <v>852</v>
      </c>
      <c r="H244" s="2" t="s">
        <v>853</v>
      </c>
      <c r="I244" s="2" t="s">
        <v>854</v>
      </c>
      <c r="J244" s="2" t="s">
        <v>155</v>
      </c>
      <c r="K244" s="2" t="s">
        <v>411</v>
      </c>
      <c r="L244" s="2" t="s">
        <v>827</v>
      </c>
    </row>
    <row r="245" spans="7:12">
      <c r="G245" s="2" t="s">
        <v>855</v>
      </c>
      <c r="H245" s="2" t="s">
        <v>856</v>
      </c>
      <c r="I245" s="2" t="s">
        <v>857</v>
      </c>
      <c r="J245" s="2" t="s">
        <v>155</v>
      </c>
      <c r="K245" s="2" t="s">
        <v>411</v>
      </c>
      <c r="L245" s="2" t="s">
        <v>827</v>
      </c>
    </row>
    <row r="246" spans="7:12">
      <c r="G246" s="2" t="s">
        <v>858</v>
      </c>
      <c r="H246" s="2" t="s">
        <v>859</v>
      </c>
      <c r="I246" s="2" t="s">
        <v>860</v>
      </c>
      <c r="J246" s="2" t="s">
        <v>155</v>
      </c>
      <c r="K246" s="2" t="s">
        <v>130</v>
      </c>
      <c r="L246" s="2" t="s">
        <v>827</v>
      </c>
    </row>
    <row r="247" spans="7:12">
      <c r="G247" s="2" t="s">
        <v>861</v>
      </c>
      <c r="H247" s="2" t="s">
        <v>862</v>
      </c>
      <c r="I247" s="2" t="s">
        <v>863</v>
      </c>
      <c r="J247" s="2" t="s">
        <v>155</v>
      </c>
      <c r="K247" s="2" t="s">
        <v>130</v>
      </c>
      <c r="L247" s="2" t="s">
        <v>827</v>
      </c>
    </row>
    <row r="248" spans="7:12">
      <c r="G248" s="2" t="s">
        <v>864</v>
      </c>
      <c r="H248" s="2" t="s">
        <v>865</v>
      </c>
      <c r="I248" s="2" t="s">
        <v>866</v>
      </c>
      <c r="J248" s="2" t="s">
        <v>155</v>
      </c>
      <c r="K248" s="2" t="s">
        <v>411</v>
      </c>
      <c r="L248" s="2" t="s">
        <v>827</v>
      </c>
    </row>
    <row r="249" spans="7:12">
      <c r="G249" s="2" t="s">
        <v>867</v>
      </c>
      <c r="H249" s="2" t="s">
        <v>868</v>
      </c>
      <c r="I249" s="2" t="s">
        <v>869</v>
      </c>
      <c r="J249" s="2" t="s">
        <v>155</v>
      </c>
      <c r="K249" s="2" t="s">
        <v>175</v>
      </c>
      <c r="L249" s="2" t="s">
        <v>827</v>
      </c>
    </row>
    <row r="250" spans="7:12">
      <c r="G250" s="2" t="s">
        <v>870</v>
      </c>
      <c r="H250" s="2" t="s">
        <v>871</v>
      </c>
      <c r="I250" s="2" t="s">
        <v>872</v>
      </c>
      <c r="J250" s="2" t="s">
        <v>155</v>
      </c>
      <c r="K250" s="2" t="s">
        <v>411</v>
      </c>
      <c r="L250" s="2" t="s">
        <v>827</v>
      </c>
    </row>
    <row r="251" spans="7:12">
      <c r="G251" s="2" t="s">
        <v>873</v>
      </c>
      <c r="H251" s="2" t="s">
        <v>874</v>
      </c>
      <c r="I251" s="2" t="s">
        <v>875</v>
      </c>
      <c r="J251" s="2" t="s">
        <v>155</v>
      </c>
      <c r="K251" s="2" t="s">
        <v>411</v>
      </c>
      <c r="L251" s="2" t="s">
        <v>827</v>
      </c>
    </row>
    <row r="252" spans="7:12">
      <c r="G252" s="2" t="s">
        <v>876</v>
      </c>
      <c r="H252" s="2" t="s">
        <v>877</v>
      </c>
      <c r="I252" s="2" t="s">
        <v>878</v>
      </c>
      <c r="J252" s="2" t="s">
        <v>155</v>
      </c>
      <c r="K252" s="2" t="s">
        <v>411</v>
      </c>
      <c r="L252" s="2" t="s">
        <v>827</v>
      </c>
    </row>
    <row r="253" spans="7:12">
      <c r="G253" s="2" t="s">
        <v>879</v>
      </c>
      <c r="H253" s="2" t="s">
        <v>880</v>
      </c>
      <c r="I253" s="2" t="s">
        <v>881</v>
      </c>
      <c r="J253" s="2" t="s">
        <v>155</v>
      </c>
      <c r="K253" s="2" t="s">
        <v>411</v>
      </c>
      <c r="L253" s="2" t="s">
        <v>882</v>
      </c>
    </row>
    <row r="254" spans="7:12">
      <c r="G254" s="2" t="s">
        <v>883</v>
      </c>
      <c r="H254" s="2" t="s">
        <v>884</v>
      </c>
      <c r="I254" s="2" t="s">
        <v>885</v>
      </c>
      <c r="J254" s="2" t="s">
        <v>155</v>
      </c>
      <c r="K254" s="2" t="s">
        <v>411</v>
      </c>
      <c r="L254" s="2" t="s">
        <v>882</v>
      </c>
    </row>
    <row r="255" spans="7:12">
      <c r="G255" s="2" t="s">
        <v>886</v>
      </c>
      <c r="H255" s="2" t="s">
        <v>884</v>
      </c>
      <c r="I255" s="2" t="s">
        <v>885</v>
      </c>
      <c r="J255" s="2" t="s">
        <v>155</v>
      </c>
      <c r="K255" s="2" t="s">
        <v>411</v>
      </c>
      <c r="L255" s="2" t="s">
        <v>882</v>
      </c>
    </row>
    <row r="256" spans="7:12">
      <c r="G256" s="2" t="s">
        <v>887</v>
      </c>
      <c r="H256" s="2" t="s">
        <v>888</v>
      </c>
      <c r="I256" s="2" t="s">
        <v>889</v>
      </c>
      <c r="J256" s="2" t="s">
        <v>155</v>
      </c>
      <c r="K256" s="2" t="s">
        <v>130</v>
      </c>
      <c r="L256" s="2" t="s">
        <v>882</v>
      </c>
    </row>
    <row r="257" spans="7:12">
      <c r="G257" s="2" t="s">
        <v>890</v>
      </c>
      <c r="H257" s="2" t="s">
        <v>891</v>
      </c>
      <c r="I257" s="2" t="s">
        <v>892</v>
      </c>
      <c r="J257" s="2" t="s">
        <v>155</v>
      </c>
      <c r="K257" s="2" t="s">
        <v>130</v>
      </c>
      <c r="L257" s="2" t="s">
        <v>882</v>
      </c>
    </row>
    <row r="258" spans="7:12">
      <c r="G258" s="2" t="s">
        <v>893</v>
      </c>
      <c r="H258" s="2" t="s">
        <v>894</v>
      </c>
      <c r="I258" s="2" t="s">
        <v>895</v>
      </c>
      <c r="J258" s="2" t="s">
        <v>155</v>
      </c>
      <c r="K258" s="2" t="s">
        <v>130</v>
      </c>
      <c r="L258" s="2" t="s">
        <v>882</v>
      </c>
    </row>
    <row r="259" spans="7:12">
      <c r="G259" s="2" t="s">
        <v>896</v>
      </c>
      <c r="H259" s="2" t="s">
        <v>897</v>
      </c>
      <c r="I259" s="2" t="s">
        <v>898</v>
      </c>
      <c r="J259" s="2" t="s">
        <v>155</v>
      </c>
      <c r="K259" s="2" t="s">
        <v>130</v>
      </c>
      <c r="L259" s="2" t="s">
        <v>882</v>
      </c>
    </row>
    <row r="260" spans="7:12">
      <c r="G260" s="2" t="s">
        <v>899</v>
      </c>
      <c r="H260" s="2" t="s">
        <v>900</v>
      </c>
      <c r="I260" s="2" t="s">
        <v>901</v>
      </c>
      <c r="J260" s="2" t="s">
        <v>155</v>
      </c>
      <c r="K260" s="2" t="s">
        <v>826</v>
      </c>
      <c r="L260" s="2" t="s">
        <v>882</v>
      </c>
    </row>
    <row r="261" spans="7:12">
      <c r="G261" s="2" t="s">
        <v>902</v>
      </c>
      <c r="H261" s="2" t="s">
        <v>903</v>
      </c>
      <c r="I261" s="2" t="s">
        <v>904</v>
      </c>
      <c r="J261" s="2" t="s">
        <v>155</v>
      </c>
      <c r="K261" s="2" t="s">
        <v>826</v>
      </c>
      <c r="L261" s="2" t="s">
        <v>905</v>
      </c>
    </row>
    <row r="262" spans="7:12">
      <c r="G262" s="2" t="s">
        <v>906</v>
      </c>
      <c r="H262" s="2" t="s">
        <v>907</v>
      </c>
      <c r="I262" s="2" t="s">
        <v>908</v>
      </c>
      <c r="J262" s="2" t="s">
        <v>155</v>
      </c>
      <c r="K262" s="2" t="s">
        <v>826</v>
      </c>
      <c r="L262" s="2" t="s">
        <v>905</v>
      </c>
    </row>
    <row r="263" spans="7:12">
      <c r="G263" s="2" t="s">
        <v>909</v>
      </c>
      <c r="H263" s="2" t="s">
        <v>910</v>
      </c>
      <c r="I263" s="2" t="s">
        <v>911</v>
      </c>
      <c r="J263" s="2" t="s">
        <v>155</v>
      </c>
      <c r="K263" s="2" t="s">
        <v>826</v>
      </c>
      <c r="L263" s="2" t="s">
        <v>905</v>
      </c>
    </row>
    <row r="264" spans="7:12">
      <c r="G264" s="2" t="s">
        <v>912</v>
      </c>
      <c r="H264" s="2" t="s">
        <v>913</v>
      </c>
      <c r="I264" s="2" t="s">
        <v>914</v>
      </c>
      <c r="J264" s="2" t="s">
        <v>155</v>
      </c>
      <c r="K264" s="2" t="s">
        <v>826</v>
      </c>
      <c r="L264" s="2" t="s">
        <v>905</v>
      </c>
    </row>
    <row r="265" spans="7:12">
      <c r="G265" s="2" t="s">
        <v>915</v>
      </c>
      <c r="H265" s="2" t="s">
        <v>916</v>
      </c>
      <c r="I265" s="2" t="s">
        <v>917</v>
      </c>
      <c r="J265" s="2" t="s">
        <v>155</v>
      </c>
      <c r="K265" s="2" t="s">
        <v>605</v>
      </c>
      <c r="L265" s="2" t="s">
        <v>905</v>
      </c>
    </row>
    <row r="266" spans="7:12">
      <c r="G266" s="2" t="s">
        <v>918</v>
      </c>
      <c r="H266" s="2" t="s">
        <v>919</v>
      </c>
      <c r="I266" s="2" t="s">
        <v>920</v>
      </c>
      <c r="J266" s="2" t="s">
        <v>155</v>
      </c>
      <c r="K266" s="2" t="s">
        <v>411</v>
      </c>
      <c r="L266" s="2" t="s">
        <v>905</v>
      </c>
    </row>
    <row r="267" spans="7:12">
      <c r="G267" s="2" t="s">
        <v>921</v>
      </c>
      <c r="H267" s="2" t="s">
        <v>922</v>
      </c>
      <c r="I267" s="2" t="s">
        <v>923</v>
      </c>
      <c r="J267" s="2" t="s">
        <v>155</v>
      </c>
      <c r="K267" s="2" t="s">
        <v>411</v>
      </c>
      <c r="L267" s="2" t="s">
        <v>905</v>
      </c>
    </row>
    <row r="268" spans="7:12">
      <c r="G268" s="2" t="s">
        <v>924</v>
      </c>
      <c r="H268" s="2" t="s">
        <v>925</v>
      </c>
      <c r="I268" s="2" t="s">
        <v>926</v>
      </c>
      <c r="J268" s="2" t="s">
        <v>155</v>
      </c>
      <c r="K268" s="2" t="s">
        <v>130</v>
      </c>
      <c r="L268" s="2" t="s">
        <v>905</v>
      </c>
    </row>
    <row r="269" spans="7:12">
      <c r="G269" s="2" t="s">
        <v>927</v>
      </c>
      <c r="H269" s="2" t="s">
        <v>928</v>
      </c>
      <c r="I269" s="2" t="s">
        <v>929</v>
      </c>
      <c r="J269" s="2" t="s">
        <v>155</v>
      </c>
      <c r="K269" s="2" t="s">
        <v>130</v>
      </c>
      <c r="L269" s="2" t="s">
        <v>905</v>
      </c>
    </row>
    <row r="270" spans="7:12">
      <c r="G270" s="2" t="s">
        <v>930</v>
      </c>
      <c r="H270" s="2" t="s">
        <v>931</v>
      </c>
      <c r="I270" s="2" t="s">
        <v>932</v>
      </c>
      <c r="J270" s="2" t="s">
        <v>155</v>
      </c>
      <c r="K270" s="2" t="s">
        <v>411</v>
      </c>
      <c r="L270" s="2" t="s">
        <v>933</v>
      </c>
    </row>
    <row r="271" spans="7:12">
      <c r="G271" s="2" t="s">
        <v>934</v>
      </c>
      <c r="H271" s="2" t="s">
        <v>935</v>
      </c>
      <c r="I271" s="2" t="s">
        <v>936</v>
      </c>
      <c r="J271" s="2" t="s">
        <v>155</v>
      </c>
      <c r="K271" s="2" t="s">
        <v>130</v>
      </c>
      <c r="L271" s="2" t="s">
        <v>933</v>
      </c>
    </row>
    <row r="272" spans="7:12">
      <c r="G272" s="2" t="s">
        <v>937</v>
      </c>
      <c r="H272" s="2" t="s">
        <v>938</v>
      </c>
      <c r="I272" s="2" t="s">
        <v>939</v>
      </c>
      <c r="J272" s="2" t="s">
        <v>155</v>
      </c>
      <c r="K272" s="2" t="s">
        <v>940</v>
      </c>
      <c r="L272" s="2" t="s">
        <v>933</v>
      </c>
    </row>
    <row r="273" spans="7:12">
      <c r="G273" s="2" t="s">
        <v>941</v>
      </c>
      <c r="H273" s="2" t="s">
        <v>942</v>
      </c>
      <c r="I273" s="2" t="s">
        <v>943</v>
      </c>
      <c r="J273" s="2" t="s">
        <v>155</v>
      </c>
      <c r="K273" s="2" t="s">
        <v>940</v>
      </c>
      <c r="L273" s="2" t="s">
        <v>933</v>
      </c>
    </row>
    <row r="274" spans="7:12">
      <c r="G274" s="2" t="s">
        <v>944</v>
      </c>
      <c r="H274" s="2" t="s">
        <v>945</v>
      </c>
      <c r="I274" s="2" t="s">
        <v>946</v>
      </c>
      <c r="J274" s="2" t="s">
        <v>155</v>
      </c>
      <c r="K274" s="2" t="s">
        <v>605</v>
      </c>
      <c r="L274" s="2" t="s">
        <v>933</v>
      </c>
    </row>
    <row r="275" spans="7:12">
      <c r="G275" s="2" t="s">
        <v>947</v>
      </c>
      <c r="H275" s="2" t="s">
        <v>948</v>
      </c>
      <c r="I275" s="2" t="s">
        <v>949</v>
      </c>
      <c r="J275" s="2" t="s">
        <v>155</v>
      </c>
      <c r="K275" s="2" t="s">
        <v>130</v>
      </c>
      <c r="L275" s="2" t="s">
        <v>933</v>
      </c>
    </row>
    <row r="276" spans="7:12">
      <c r="G276" s="2" t="s">
        <v>950</v>
      </c>
      <c r="H276" s="2" t="s">
        <v>948</v>
      </c>
      <c r="I276" s="2" t="s">
        <v>949</v>
      </c>
      <c r="J276" s="2" t="s">
        <v>155</v>
      </c>
      <c r="K276" s="2" t="s">
        <v>130</v>
      </c>
      <c r="L276" s="2" t="s">
        <v>933</v>
      </c>
    </row>
    <row r="277" spans="7:12">
      <c r="G277" s="2" t="s">
        <v>951</v>
      </c>
      <c r="H277" s="2" t="s">
        <v>948</v>
      </c>
      <c r="I277" s="2" t="s">
        <v>949</v>
      </c>
      <c r="J277" s="2" t="s">
        <v>155</v>
      </c>
      <c r="K277" s="2" t="s">
        <v>130</v>
      </c>
      <c r="L277" s="2" t="s">
        <v>933</v>
      </c>
    </row>
    <row r="278" spans="7:12">
      <c r="G278" s="2" t="s">
        <v>952</v>
      </c>
      <c r="H278" s="2" t="s">
        <v>953</v>
      </c>
      <c r="I278" s="2" t="s">
        <v>954</v>
      </c>
      <c r="J278" s="2" t="s">
        <v>155</v>
      </c>
      <c r="K278" s="2" t="s">
        <v>130</v>
      </c>
      <c r="L278" s="2" t="s">
        <v>933</v>
      </c>
    </row>
    <row r="279" spans="7:12">
      <c r="G279" s="2" t="s">
        <v>955</v>
      </c>
      <c r="H279" s="2" t="s">
        <v>956</v>
      </c>
      <c r="I279" s="2" t="s">
        <v>957</v>
      </c>
      <c r="J279" s="2" t="s">
        <v>155</v>
      </c>
      <c r="K279" s="2" t="s">
        <v>130</v>
      </c>
      <c r="L279" s="2" t="s">
        <v>933</v>
      </c>
    </row>
    <row r="280" spans="7:12">
      <c r="G280" s="2" t="s">
        <v>958</v>
      </c>
      <c r="H280" s="2" t="s">
        <v>959</v>
      </c>
      <c r="I280" s="2" t="s">
        <v>960</v>
      </c>
      <c r="J280" s="2" t="s">
        <v>155</v>
      </c>
      <c r="K280" s="2" t="s">
        <v>940</v>
      </c>
      <c r="L280" s="2" t="s">
        <v>933</v>
      </c>
    </row>
    <row r="281" spans="7:12">
      <c r="G281" s="2" t="s">
        <v>961</v>
      </c>
      <c r="H281" s="2" t="s">
        <v>962</v>
      </c>
      <c r="I281" s="2" t="s">
        <v>963</v>
      </c>
      <c r="J281" s="2" t="s">
        <v>155</v>
      </c>
      <c r="K281" s="2" t="s">
        <v>605</v>
      </c>
      <c r="L281" s="2" t="s">
        <v>964</v>
      </c>
    </row>
    <row r="282" spans="7:12">
      <c r="G282" s="2" t="s">
        <v>965</v>
      </c>
      <c r="H282" s="2" t="s">
        <v>966</v>
      </c>
      <c r="I282" s="2" t="s">
        <v>967</v>
      </c>
      <c r="J282" s="2" t="s">
        <v>155</v>
      </c>
      <c r="K282" s="2" t="s">
        <v>130</v>
      </c>
      <c r="L282" s="2" t="s">
        <v>968</v>
      </c>
    </row>
    <row r="283" spans="7:12">
      <c r="G283" s="2" t="s">
        <v>969</v>
      </c>
      <c r="H283" s="2" t="s">
        <v>970</v>
      </c>
      <c r="I283" s="2" t="s">
        <v>971</v>
      </c>
      <c r="J283" s="2" t="s">
        <v>578</v>
      </c>
      <c r="K283" s="2" t="s">
        <v>221</v>
      </c>
      <c r="L283" s="2" t="s">
        <v>968</v>
      </c>
    </row>
    <row r="284" spans="7:12">
      <c r="G284" s="2" t="s">
        <v>972</v>
      </c>
      <c r="H284" s="2" t="s">
        <v>973</v>
      </c>
      <c r="I284" s="2" t="s">
        <v>974</v>
      </c>
      <c r="J284" s="2" t="s">
        <v>578</v>
      </c>
      <c r="K284" s="2" t="s">
        <v>826</v>
      </c>
      <c r="L284" s="2" t="s">
        <v>968</v>
      </c>
    </row>
    <row r="285" spans="7:12">
      <c r="G285" s="2" t="s">
        <v>975</v>
      </c>
      <c r="H285" s="2" t="s">
        <v>976</v>
      </c>
      <c r="I285" s="2" t="s">
        <v>977</v>
      </c>
      <c r="J285" s="2" t="s">
        <v>578</v>
      </c>
      <c r="K285" s="2" t="s">
        <v>826</v>
      </c>
      <c r="L285" s="2" t="s">
        <v>968</v>
      </c>
    </row>
    <row r="286" spans="7:12">
      <c r="G286" s="2" t="s">
        <v>978</v>
      </c>
      <c r="H286" s="2" t="s">
        <v>979</v>
      </c>
      <c r="I286" s="2" t="s">
        <v>980</v>
      </c>
      <c r="J286" s="2" t="s">
        <v>155</v>
      </c>
      <c r="K286" s="2" t="s">
        <v>826</v>
      </c>
      <c r="L286" s="2" t="s">
        <v>968</v>
      </c>
    </row>
    <row r="287" spans="7:12">
      <c r="G287" s="2" t="s">
        <v>981</v>
      </c>
      <c r="H287" s="2" t="s">
        <v>982</v>
      </c>
      <c r="I287" s="2" t="s">
        <v>983</v>
      </c>
      <c r="J287" s="2" t="s">
        <v>155</v>
      </c>
      <c r="K287" s="2" t="s">
        <v>254</v>
      </c>
      <c r="L287" s="2" t="s">
        <v>968</v>
      </c>
    </row>
    <row r="288" spans="7:12">
      <c r="G288" s="2" t="s">
        <v>984</v>
      </c>
      <c r="H288" s="2" t="s">
        <v>985</v>
      </c>
      <c r="I288" s="2" t="s">
        <v>986</v>
      </c>
      <c r="J288" s="2" t="s">
        <v>578</v>
      </c>
      <c r="K288" s="2" t="s">
        <v>987</v>
      </c>
      <c r="L288" s="2" t="s">
        <v>968</v>
      </c>
    </row>
    <row r="289" spans="7:12">
      <c r="G289" s="2" t="s">
        <v>988</v>
      </c>
      <c r="H289" s="2" t="s">
        <v>989</v>
      </c>
      <c r="I289" s="2" t="s">
        <v>990</v>
      </c>
      <c r="J289" s="2" t="s">
        <v>578</v>
      </c>
      <c r="K289" s="2" t="s">
        <v>987</v>
      </c>
      <c r="L289" s="2" t="s">
        <v>968</v>
      </c>
    </row>
    <row r="290" spans="7:12">
      <c r="G290" s="2" t="s">
        <v>991</v>
      </c>
      <c r="H290" s="2" t="s">
        <v>992</v>
      </c>
      <c r="I290" s="2" t="s">
        <v>993</v>
      </c>
      <c r="J290" s="2" t="s">
        <v>578</v>
      </c>
      <c r="K290" s="2" t="s">
        <v>987</v>
      </c>
      <c r="L290" s="2" t="s">
        <v>968</v>
      </c>
    </row>
    <row r="291" spans="7:12">
      <c r="G291" s="2" t="s">
        <v>994</v>
      </c>
      <c r="H291" s="2" t="s">
        <v>995</v>
      </c>
      <c r="I291" s="2" t="s">
        <v>996</v>
      </c>
      <c r="J291" s="2" t="s">
        <v>578</v>
      </c>
      <c r="K291" s="2" t="s">
        <v>987</v>
      </c>
      <c r="L291" s="2" t="s">
        <v>968</v>
      </c>
    </row>
    <row r="292" spans="7:12">
      <c r="G292" s="2" t="s">
        <v>997</v>
      </c>
      <c r="H292" s="2" t="s">
        <v>998</v>
      </c>
      <c r="I292" s="2" t="s">
        <v>999</v>
      </c>
      <c r="J292" s="2" t="s">
        <v>578</v>
      </c>
      <c r="K292" s="2" t="s">
        <v>221</v>
      </c>
      <c r="L292" s="2" t="s">
        <v>968</v>
      </c>
    </row>
    <row r="293" spans="7:12">
      <c r="G293" s="2" t="s">
        <v>1000</v>
      </c>
      <c r="H293" s="2" t="s">
        <v>1001</v>
      </c>
      <c r="I293" s="2" t="s">
        <v>1002</v>
      </c>
      <c r="J293" s="2" t="s">
        <v>155</v>
      </c>
      <c r="K293" s="2" t="s">
        <v>411</v>
      </c>
      <c r="L293" s="2" t="s">
        <v>968</v>
      </c>
    </row>
    <row r="294" spans="7:12">
      <c r="G294" s="2" t="s">
        <v>1003</v>
      </c>
      <c r="H294" s="2" t="s">
        <v>1004</v>
      </c>
      <c r="I294" s="2" t="s">
        <v>1005</v>
      </c>
      <c r="J294" s="2" t="s">
        <v>578</v>
      </c>
      <c r="K294" s="2" t="s">
        <v>411</v>
      </c>
      <c r="L294" s="2" t="s">
        <v>1006</v>
      </c>
    </row>
    <row r="295" spans="7:12">
      <c r="G295" s="2" t="s">
        <v>1007</v>
      </c>
      <c r="H295" s="2" t="s">
        <v>1008</v>
      </c>
      <c r="I295" s="2" t="s">
        <v>1009</v>
      </c>
      <c r="J295" s="2" t="s">
        <v>155</v>
      </c>
      <c r="K295" s="2" t="s">
        <v>940</v>
      </c>
      <c r="L295" s="2" t="s">
        <v>1006</v>
      </c>
    </row>
    <row r="296" spans="7:12">
      <c r="G296" s="2" t="s">
        <v>1010</v>
      </c>
      <c r="H296" s="2" t="s">
        <v>1008</v>
      </c>
      <c r="I296" s="2" t="s">
        <v>1009</v>
      </c>
      <c r="J296" s="2" t="s">
        <v>155</v>
      </c>
      <c r="K296" s="2" t="s">
        <v>940</v>
      </c>
      <c r="L296" s="2" t="s">
        <v>1006</v>
      </c>
    </row>
    <row r="297" spans="7:12">
      <c r="G297" s="2" t="s">
        <v>1011</v>
      </c>
      <c r="H297" s="2" t="s">
        <v>1012</v>
      </c>
      <c r="I297" s="2" t="s">
        <v>1013</v>
      </c>
      <c r="J297" s="2" t="s">
        <v>155</v>
      </c>
      <c r="K297" s="2" t="s">
        <v>826</v>
      </c>
      <c r="L297" s="2" t="s">
        <v>1006</v>
      </c>
    </row>
    <row r="298" spans="7:12">
      <c r="G298" s="2" t="s">
        <v>1014</v>
      </c>
      <c r="H298" s="2" t="s">
        <v>1015</v>
      </c>
      <c r="I298" s="2" t="s">
        <v>1016</v>
      </c>
      <c r="J298" s="2" t="s">
        <v>155</v>
      </c>
      <c r="K298" s="2" t="s">
        <v>1017</v>
      </c>
      <c r="L298" s="2" t="s">
        <v>1006</v>
      </c>
    </row>
    <row r="299" spans="7:12">
      <c r="G299" s="2" t="s">
        <v>1018</v>
      </c>
      <c r="H299" s="2" t="s">
        <v>1019</v>
      </c>
      <c r="I299" s="2" t="s">
        <v>1020</v>
      </c>
      <c r="J299" s="2" t="s">
        <v>155</v>
      </c>
      <c r="K299" s="2" t="s">
        <v>1017</v>
      </c>
      <c r="L299" s="2" t="s">
        <v>1006</v>
      </c>
    </row>
    <row r="300" spans="7:12">
      <c r="G300" s="2" t="s">
        <v>1021</v>
      </c>
      <c r="I300" s="2" t="s">
        <v>1022</v>
      </c>
      <c r="J300" s="2" t="s">
        <v>155</v>
      </c>
      <c r="K300" s="2" t="s">
        <v>1017</v>
      </c>
      <c r="L300" s="2" t="s">
        <v>1006</v>
      </c>
    </row>
    <row r="301" spans="7:12">
      <c r="G301" s="2" t="s">
        <v>1023</v>
      </c>
      <c r="I301" s="2" t="s">
        <v>1024</v>
      </c>
      <c r="J301" s="2" t="s">
        <v>155</v>
      </c>
      <c r="K301" s="2" t="s">
        <v>1017</v>
      </c>
      <c r="L301" s="2" t="s">
        <v>1006</v>
      </c>
    </row>
    <row r="302" spans="7:12">
      <c r="G302" s="2" t="s">
        <v>1025</v>
      </c>
      <c r="I302" s="2" t="s">
        <v>1026</v>
      </c>
      <c r="J302" s="2" t="s">
        <v>155</v>
      </c>
      <c r="K302" s="2" t="s">
        <v>1017</v>
      </c>
      <c r="L302" s="2" t="s">
        <v>1006</v>
      </c>
    </row>
    <row r="303" spans="7:12">
      <c r="G303" s="2" t="s">
        <v>1027</v>
      </c>
      <c r="H303" s="2" t="s">
        <v>1028</v>
      </c>
      <c r="I303" s="2" t="s">
        <v>1029</v>
      </c>
      <c r="J303" s="2" t="s">
        <v>155</v>
      </c>
      <c r="K303" s="2" t="s">
        <v>254</v>
      </c>
      <c r="L303" s="2" t="s">
        <v>1006</v>
      </c>
    </row>
    <row r="304" spans="7:12">
      <c r="G304" s="2" t="s">
        <v>1030</v>
      </c>
      <c r="H304" s="2" t="s">
        <v>1031</v>
      </c>
      <c r="I304" s="2" t="s">
        <v>1032</v>
      </c>
      <c r="J304" s="2" t="s">
        <v>155</v>
      </c>
      <c r="K304" s="2" t="s">
        <v>411</v>
      </c>
      <c r="L304" s="2" t="s">
        <v>1006</v>
      </c>
    </row>
    <row r="305" spans="7:12">
      <c r="G305" s="2" t="s">
        <v>1033</v>
      </c>
      <c r="H305" s="2" t="s">
        <v>1034</v>
      </c>
      <c r="I305" s="2" t="s">
        <v>1035</v>
      </c>
      <c r="J305" s="2" t="s">
        <v>155</v>
      </c>
      <c r="K305" s="2" t="s">
        <v>411</v>
      </c>
      <c r="L305" s="2" t="s">
        <v>1006</v>
      </c>
    </row>
    <row r="306" spans="7:12">
      <c r="G306" s="2" t="s">
        <v>1036</v>
      </c>
      <c r="H306" s="2" t="s">
        <v>1037</v>
      </c>
      <c r="I306" s="2" t="s">
        <v>1038</v>
      </c>
      <c r="J306" s="2" t="s">
        <v>155</v>
      </c>
      <c r="K306" s="2" t="s">
        <v>826</v>
      </c>
      <c r="L306" s="2" t="s">
        <v>1006</v>
      </c>
    </row>
    <row r="307" spans="7:12">
      <c r="G307" s="2" t="s">
        <v>1039</v>
      </c>
      <c r="H307" s="2" t="s">
        <v>1040</v>
      </c>
      <c r="I307" s="2" t="s">
        <v>1041</v>
      </c>
      <c r="J307" s="2" t="s">
        <v>155</v>
      </c>
      <c r="K307" s="2" t="s">
        <v>1017</v>
      </c>
      <c r="L307" s="2" t="s">
        <v>1006</v>
      </c>
    </row>
    <row r="308" spans="7:12">
      <c r="G308" s="2" t="s">
        <v>1042</v>
      </c>
      <c r="H308" s="2" t="s">
        <v>1043</v>
      </c>
      <c r="I308" s="2" t="s">
        <v>1044</v>
      </c>
      <c r="J308" s="2" t="s">
        <v>155</v>
      </c>
      <c r="K308" s="2" t="s">
        <v>385</v>
      </c>
      <c r="L308" s="2" t="s">
        <v>1006</v>
      </c>
    </row>
    <row r="309" spans="7:12">
      <c r="G309" s="2" t="s">
        <v>1045</v>
      </c>
      <c r="H309" s="2" t="s">
        <v>1046</v>
      </c>
      <c r="I309" s="2" t="s">
        <v>1047</v>
      </c>
      <c r="J309" s="2" t="s">
        <v>155</v>
      </c>
      <c r="K309" s="2" t="s">
        <v>254</v>
      </c>
      <c r="L309" s="2" t="s">
        <v>1006</v>
      </c>
    </row>
    <row r="310" spans="7:12">
      <c r="G310" s="2" t="s">
        <v>1048</v>
      </c>
      <c r="H310" s="2" t="s">
        <v>1049</v>
      </c>
      <c r="I310" s="2" t="s">
        <v>1050</v>
      </c>
      <c r="J310" s="2" t="s">
        <v>155</v>
      </c>
      <c r="K310" s="2" t="s">
        <v>1017</v>
      </c>
      <c r="L310" s="2" t="s">
        <v>1006</v>
      </c>
    </row>
    <row r="311" spans="7:12">
      <c r="G311" s="2" t="s">
        <v>1051</v>
      </c>
      <c r="H311" s="2" t="s">
        <v>1052</v>
      </c>
      <c r="I311" s="2" t="s">
        <v>1053</v>
      </c>
      <c r="J311" s="2" t="s">
        <v>155</v>
      </c>
      <c r="K311" s="2" t="s">
        <v>209</v>
      </c>
      <c r="L311" s="2" t="s">
        <v>1006</v>
      </c>
    </row>
    <row r="312" spans="7:12">
      <c r="G312" s="2" t="s">
        <v>1054</v>
      </c>
      <c r="H312" s="2" t="s">
        <v>1055</v>
      </c>
      <c r="I312" s="2" t="s">
        <v>1056</v>
      </c>
      <c r="J312" s="2" t="s">
        <v>155</v>
      </c>
      <c r="K312" s="2" t="s">
        <v>214</v>
      </c>
      <c r="L312" s="2" t="s">
        <v>1006</v>
      </c>
    </row>
    <row r="313" spans="7:12">
      <c r="G313" s="2" t="s">
        <v>1057</v>
      </c>
      <c r="H313" s="2" t="s">
        <v>1058</v>
      </c>
      <c r="I313" s="2" t="s">
        <v>1059</v>
      </c>
      <c r="J313" s="2" t="s">
        <v>155</v>
      </c>
      <c r="K313" s="2" t="s">
        <v>411</v>
      </c>
      <c r="L313" s="2" t="s">
        <v>1006</v>
      </c>
    </row>
  </sheetData>
  <pageMargins left="0.7" right="0.7" top="0.78740157499999996" bottom="0.78740157499999996"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263105CBBDD5B49A99673FDD5F58D00" ma:contentTypeVersion="11" ma:contentTypeDescription="Ein neues Dokument erstellen." ma:contentTypeScope="" ma:versionID="53f64fab6dc0e31739f8ae5432308cd0">
  <xsd:schema xmlns:xsd="http://www.w3.org/2001/XMLSchema" xmlns:xs="http://www.w3.org/2001/XMLSchema" xmlns:p="http://schemas.microsoft.com/office/2006/metadata/properties" xmlns:ns2="a1e89ec4-db61-4969-ae9b-8905f0295563" xmlns:ns3="26ae8887-1810-4882-b4eb-c3861306d9f7" targetNamespace="http://schemas.microsoft.com/office/2006/metadata/properties" ma:root="true" ma:fieldsID="c871585a772b8314b2e55eb29d2fa762" ns2:_="" ns3:_="">
    <xsd:import namespace="a1e89ec4-db61-4969-ae9b-8905f0295563"/>
    <xsd:import namespace="26ae8887-1810-4882-b4eb-c3861306d9f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e89ec4-db61-4969-ae9b-8905f02955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ae8887-1810-4882-b4eb-c3861306d9f7"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6ae8887-1810-4882-b4eb-c3861306d9f7">
      <UserInfo>
        <DisplayName>Brack Daniel</DisplayName>
        <AccountId>199</AccountId>
        <AccountType/>
      </UserInfo>
    </SharedWithUsers>
  </documentManagement>
</p:properties>
</file>

<file path=customXml/itemProps1.xml><?xml version="1.0" encoding="utf-8"?>
<ds:datastoreItem xmlns:ds="http://schemas.openxmlformats.org/officeDocument/2006/customXml" ds:itemID="{C70C0F73-AEC1-4104-AF24-A608B4B9A754}"/>
</file>

<file path=customXml/itemProps2.xml><?xml version="1.0" encoding="utf-8"?>
<ds:datastoreItem xmlns:ds="http://schemas.openxmlformats.org/officeDocument/2006/customXml" ds:itemID="{5F3B2B63-293B-4877-B780-AB5B27A988AE}"/>
</file>

<file path=customXml/itemProps3.xml><?xml version="1.0" encoding="utf-8"?>
<ds:datastoreItem xmlns:ds="http://schemas.openxmlformats.org/officeDocument/2006/customXml" ds:itemID="{2FCFD5EB-B751-4FAA-B79E-7A265937A5F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2017-09-02T09:29:07Z</dcterms:created>
  <dcterms:modified xsi:type="dcterms:W3CDTF">2023-05-17T14:08:53Z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0x010100D263105CBBDD5B49A99673FDD5F58D00</vt:lpwstr>
  </property>
</Properties>
</file>